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L:\Payroll\Operations\Overpayments\Overpayment Processes Documentation\"/>
    </mc:Choice>
  </mc:AlternateContent>
  <xr:revisionPtr revIDLastSave="0" documentId="13_ncr:1_{DDA8DCFB-3836-46FC-B09F-3DE5CC209826}" xr6:coauthVersionLast="47" xr6:coauthVersionMax="47" xr10:uidLastSave="{00000000-0000-0000-0000-000000000000}"/>
  <bookViews>
    <workbookView xWindow="28680" yWindow="-120" windowWidth="29040" windowHeight="15840" xr2:uid="{00000000-000D-0000-FFFF-FFFF00000000}"/>
  </bookViews>
  <sheets>
    <sheet name="Overpayment Form " sheetId="2" r:id="rId1"/>
    <sheet name="Instructions" sheetId="4" r:id="rId2"/>
    <sheet name="Consent Form" sheetId="5" r:id="rId3"/>
    <sheet name="Correspondence Letter" sheetId="6" r:id="rId4"/>
    <sheet name="DEPT_ZDEPT ID Info " sheetId="3"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2" l="1"/>
  <c r="E8" i="2"/>
  <c r="D8" i="2"/>
  <c r="C8" i="2"/>
  <c r="B8" i="2"/>
</calcChain>
</file>

<file path=xl/sharedStrings.xml><?xml version="1.0" encoding="utf-8"?>
<sst xmlns="http://schemas.openxmlformats.org/spreadsheetml/2006/main" count="11093" uniqueCount="4765">
  <si>
    <t xml:space="preserve">Earnings Code </t>
  </si>
  <si>
    <t xml:space="preserve">Pay Period End Date </t>
  </si>
  <si>
    <t>Employee Name</t>
  </si>
  <si>
    <t xml:space="preserve">Employee's Home Address </t>
  </si>
  <si>
    <t xml:space="preserve">Dept # </t>
  </si>
  <si>
    <t xml:space="preserve">Description </t>
  </si>
  <si>
    <t>ZDEPT ID</t>
  </si>
  <si>
    <t xml:space="preserve">ZDEPT ID Description </t>
  </si>
  <si>
    <t xml:space="preserve">College ID </t>
  </si>
  <si>
    <t xml:space="preserve">College Description </t>
  </si>
  <si>
    <t xml:space="preserve">Temination Date: </t>
  </si>
  <si>
    <t xml:space="preserve">Employee ID </t>
  </si>
  <si>
    <t xml:space="preserve">Overpaid Hrs </t>
  </si>
  <si>
    <t xml:space="preserve">Overpaid Amount </t>
  </si>
  <si>
    <t xml:space="preserve">Reason for Overpayment </t>
  </si>
  <si>
    <t>Additional Required Information for Overpayments on Sponsored Projects</t>
  </si>
  <si>
    <t>Moved to Non-sponsored Combo Code</t>
  </si>
  <si>
    <t xml:space="preserve">Moved to Non-Sponsored Chart String - Dept ID - Program – Project – Fin Empl ID – CF1 - CF2  -  Account #
</t>
  </si>
  <si>
    <r>
      <t xml:space="preserve">Overpayment </t>
    </r>
    <r>
      <rPr>
        <sz val="11"/>
        <color rgb="FF000000"/>
        <rFont val="Calibri"/>
        <family val="2"/>
        <scheme val="minor"/>
      </rPr>
      <t xml:space="preserve">(List only </t>
    </r>
    <r>
      <rPr>
        <b/>
        <sz val="11"/>
        <color rgb="FFFF0000"/>
        <rFont val="Calibri"/>
        <family val="2"/>
        <scheme val="minor"/>
      </rPr>
      <t xml:space="preserve">the overpaid amounts </t>
    </r>
    <r>
      <rPr>
        <sz val="11"/>
        <color rgb="FF000000"/>
        <rFont val="Calibri"/>
        <family val="2"/>
        <scheme val="minor"/>
      </rPr>
      <t xml:space="preserve">– </t>
    </r>
    <r>
      <rPr>
        <b/>
        <sz val="11"/>
        <color rgb="FF000000"/>
        <rFont val="Calibri"/>
        <family val="2"/>
        <scheme val="minor"/>
      </rPr>
      <t>See instructions</t>
    </r>
    <r>
      <rPr>
        <sz val="11"/>
        <color rgb="FF000000"/>
        <rFont val="Calibri"/>
        <family val="2"/>
        <scheme val="minor"/>
      </rPr>
      <t>)</t>
    </r>
  </si>
  <si>
    <t xml:space="preserve">Prepared By: </t>
  </si>
  <si>
    <t xml:space="preserve">Phone/Email Address </t>
  </si>
  <si>
    <t xml:space="preserve">Department Authorized Signature </t>
  </si>
  <si>
    <r>
      <t>Attach copy of correspondence to the employee concerning the overpayment AND Consent to Collection of Overpayment form.</t>
    </r>
    <r>
      <rPr>
        <b/>
        <sz val="10"/>
        <color rgb="FFFF0000"/>
        <rFont val="Times New Roman"/>
        <family val="1"/>
      </rPr>
      <t xml:space="preserve"> (The Consent to Collection of Overpayment is only needed when the overpayment is deducted from a future pay) </t>
    </r>
    <r>
      <rPr>
        <sz val="10"/>
        <color rgb="FF000000"/>
        <rFont val="Times New Roman"/>
        <family val="1"/>
      </rPr>
      <t>If the employee has terminated, Payroll Services will contact the former employee regarding the repayment method.</t>
    </r>
  </si>
  <si>
    <t xml:space="preserve">Company/Pay Group </t>
  </si>
  <si>
    <t>DeptID</t>
  </si>
  <si>
    <t>Descr</t>
  </si>
  <si>
    <t>ZDeptID</t>
  </si>
  <si>
    <t>ZDeptID Descr</t>
  </si>
  <si>
    <t>College</t>
  </si>
  <si>
    <t>College Descr</t>
  </si>
  <si>
    <t>10000</t>
  </si>
  <si>
    <t>Controller's Administration</t>
  </si>
  <si>
    <t>Z0374</t>
  </si>
  <si>
    <t>CONTR Controller's Office</t>
  </si>
  <si>
    <t>10001</t>
  </si>
  <si>
    <t>Risk Management Administration</t>
  </si>
  <si>
    <t>Z0375</t>
  </si>
  <si>
    <t>AVP/Asst CFO</t>
  </si>
  <si>
    <t>10002</t>
  </si>
  <si>
    <t>EFS Customer Support</t>
  </si>
  <si>
    <t>10003</t>
  </si>
  <si>
    <t>Purchasing Services</t>
  </si>
  <si>
    <t>10005</t>
  </si>
  <si>
    <t>EFS Module Support Team</t>
  </si>
  <si>
    <t>10006</t>
  </si>
  <si>
    <t>Accounting Services</t>
  </si>
  <si>
    <t>10007</t>
  </si>
  <si>
    <t>Disbursement Services</t>
  </si>
  <si>
    <t>10008</t>
  </si>
  <si>
    <t>Internal/External Sales</t>
  </si>
  <si>
    <t>10009</t>
  </si>
  <si>
    <t>Inventory Services</t>
  </si>
  <si>
    <t>10010</t>
  </si>
  <si>
    <t>Sponsored Financial Reporting</t>
  </si>
  <si>
    <t>10012</t>
  </si>
  <si>
    <t>University Librarian, Ofc of</t>
  </si>
  <si>
    <t>Z0482</t>
  </si>
  <si>
    <t>Libraries Administrative Svcs</t>
  </si>
  <si>
    <t>TLIB</t>
  </si>
  <si>
    <t>LIBRARIES, UNIVERSITY</t>
  </si>
  <si>
    <t>10013</t>
  </si>
  <si>
    <t>Library Facilities &amp; Ops Mgmt</t>
  </si>
  <si>
    <t>10014</t>
  </si>
  <si>
    <t>Z0481</t>
  </si>
  <si>
    <t>Libraries Content/Collections</t>
  </si>
  <si>
    <t>10015</t>
  </si>
  <si>
    <t>Health Science Libraries</t>
  </si>
  <si>
    <t>10016</t>
  </si>
  <si>
    <t>Library Collections Mgmt Ofc</t>
  </si>
  <si>
    <t>10017</t>
  </si>
  <si>
    <t>10018</t>
  </si>
  <si>
    <t>Minitex</t>
  </si>
  <si>
    <t>Z0308</t>
  </si>
  <si>
    <t>10019</t>
  </si>
  <si>
    <t>Z0484</t>
  </si>
  <si>
    <t>10020</t>
  </si>
  <si>
    <t>10021</t>
  </si>
  <si>
    <t>Lib Arts &amp; Humanities</t>
  </si>
  <si>
    <t>10022</t>
  </si>
  <si>
    <t>Archives &amp; Special Collections</t>
  </si>
  <si>
    <t>10023</t>
  </si>
  <si>
    <t>10024</t>
  </si>
  <si>
    <t>10025</t>
  </si>
  <si>
    <t>10026</t>
  </si>
  <si>
    <t>Lib Access &amp; Info Svcs</t>
  </si>
  <si>
    <t>10027</t>
  </si>
  <si>
    <t>10028</t>
  </si>
  <si>
    <t>Lib Development Office</t>
  </si>
  <si>
    <t>10029</t>
  </si>
  <si>
    <t>Lib Communications Office</t>
  </si>
  <si>
    <t>10031</t>
  </si>
  <si>
    <t>Wangensteen Library</t>
  </si>
  <si>
    <t>10033</t>
  </si>
  <si>
    <t>Global Prog &amp; Strat Dean's Ofc</t>
  </si>
  <si>
    <t>Z0037</t>
  </si>
  <si>
    <t>GPS Global Programs &amp; Strategy</t>
  </si>
  <si>
    <t>TOIP</t>
  </si>
  <si>
    <t>GLOBAL PRGMS/STRATEGY ALLIANCE</t>
  </si>
  <si>
    <t>10034</t>
  </si>
  <si>
    <t>Confucius Institute</t>
  </si>
  <si>
    <t>10035</t>
  </si>
  <si>
    <t>China Center</t>
  </si>
  <si>
    <t>10036</t>
  </si>
  <si>
    <t>Adv Res Language Acquis, Ctr</t>
  </si>
  <si>
    <t>10037</t>
  </si>
  <si>
    <t>Intl Student &amp; Scholar Service</t>
  </si>
  <si>
    <t>10038</t>
  </si>
  <si>
    <t>Learning Abroad Center</t>
  </si>
  <si>
    <t>10039</t>
  </si>
  <si>
    <t>10040</t>
  </si>
  <si>
    <t>Board of Regents</t>
  </si>
  <si>
    <t>Z0028</t>
  </si>
  <si>
    <t>RGNTS Board of Regents</t>
  </si>
  <si>
    <t>TOBR</t>
  </si>
  <si>
    <t>BOARD OF REGENTS, OFFICE OF</t>
  </si>
  <si>
    <t>10041</t>
  </si>
  <si>
    <t>University Budget Office</t>
  </si>
  <si>
    <t>Z0526</t>
  </si>
  <si>
    <t>SVP Finance &amp; Operations</t>
  </si>
  <si>
    <t>TBFI</t>
  </si>
  <si>
    <t>UNIVERSITY FINANCE</t>
  </si>
  <si>
    <t>10042</t>
  </si>
  <si>
    <t>Finance, AVP for</t>
  </si>
  <si>
    <t>10043</t>
  </si>
  <si>
    <t>Investments &amp; Banking, Ofc of</t>
  </si>
  <si>
    <t>10044</t>
  </si>
  <si>
    <t>PSRE Real Estate</t>
  </si>
  <si>
    <t>Z0529</t>
  </si>
  <si>
    <t>PSRXX Real Estate</t>
  </si>
  <si>
    <t>TPSR</t>
  </si>
  <si>
    <t>PLANNING,SPACE &amp; REAL ESTATE</t>
  </si>
  <si>
    <t>10045</t>
  </si>
  <si>
    <t>PSRE Rosemount Research Ctr</t>
  </si>
  <si>
    <t>10046</t>
  </si>
  <si>
    <t>University Tax Management Ofc</t>
  </si>
  <si>
    <t>10048</t>
  </si>
  <si>
    <t>VP &amp; Chief Info Officer,Ofc of</t>
  </si>
  <si>
    <t>Z0378</t>
  </si>
  <si>
    <t>OIT Administration</t>
  </si>
  <si>
    <t>TINF</t>
  </si>
  <si>
    <t>INFORMATION TECHNOLOGY</t>
  </si>
  <si>
    <t>10049</t>
  </si>
  <si>
    <t>Univ Information Security</t>
  </si>
  <si>
    <t>10050</t>
  </si>
  <si>
    <t>OIT Finance &amp; HR</t>
  </si>
  <si>
    <t>Z0436</t>
  </si>
  <si>
    <t>OIT Business Office</t>
  </si>
  <si>
    <t>10051</t>
  </si>
  <si>
    <t>OIT Support Services Admin</t>
  </si>
  <si>
    <t>Z0381</t>
  </si>
  <si>
    <t>OIT End User Support Services</t>
  </si>
  <si>
    <t>10052</t>
  </si>
  <si>
    <t>OIT Academic Technology</t>
  </si>
  <si>
    <t>Z0379</t>
  </si>
  <si>
    <t>10053</t>
  </si>
  <si>
    <t>OIT Provisioning &amp; Requests</t>
  </si>
  <si>
    <t>10054</t>
  </si>
  <si>
    <t>OIT Desktop Support</t>
  </si>
  <si>
    <t>10055</t>
  </si>
  <si>
    <t>OIT Infra &amp; Production Admin</t>
  </si>
  <si>
    <t>Z0380</t>
  </si>
  <si>
    <t>OIT Infrastructure &amp;Production</t>
  </si>
  <si>
    <t>10056</t>
  </si>
  <si>
    <t>OIT Proactive Support</t>
  </si>
  <si>
    <t>10057</t>
  </si>
  <si>
    <t>OIT Desktop Support BAA</t>
  </si>
  <si>
    <t>10058</t>
  </si>
  <si>
    <t>OIT Video</t>
  </si>
  <si>
    <t>10059</t>
  </si>
  <si>
    <t>OIT 24x7 Operations</t>
  </si>
  <si>
    <t>10060</t>
  </si>
  <si>
    <t>OIT Core Infrastructure</t>
  </si>
  <si>
    <t>10061</t>
  </si>
  <si>
    <t>OIT Microsoft Platform &amp; Tools</t>
  </si>
  <si>
    <t>10062</t>
  </si>
  <si>
    <t>OIT Platforms</t>
  </si>
  <si>
    <t>10063</t>
  </si>
  <si>
    <t>10064</t>
  </si>
  <si>
    <t>OIT Application Devel Admin</t>
  </si>
  <si>
    <t>Z0437</t>
  </si>
  <si>
    <t>OIT Application Development</t>
  </si>
  <si>
    <t>10065</t>
  </si>
  <si>
    <t>OIT PeopleSoft Solutions</t>
  </si>
  <si>
    <t>10066</t>
  </si>
  <si>
    <t>OIT Software Dev/Rpt Data Mgmt</t>
  </si>
  <si>
    <t>10068</t>
  </si>
  <si>
    <t>OIT Analysis</t>
  </si>
  <si>
    <t>10071</t>
  </si>
  <si>
    <t>OIT Svc/Compt Mgmt Svc Alignmt</t>
  </si>
  <si>
    <t>10072</t>
  </si>
  <si>
    <t>OIT Enterprise Application</t>
  </si>
  <si>
    <t>10073</t>
  </si>
  <si>
    <t>OIT Operations</t>
  </si>
  <si>
    <t>10074</t>
  </si>
  <si>
    <t>OIT Network &amp; Design</t>
  </si>
  <si>
    <t>10075</t>
  </si>
  <si>
    <t>ERP Administration</t>
  </si>
  <si>
    <t>Z0376</t>
  </si>
  <si>
    <t>ERP Enterprise Resource Planng</t>
  </si>
  <si>
    <t>TESU</t>
  </si>
  <si>
    <t>ENTERPRISE SYSTEM UPGRADE PROJ</t>
  </si>
  <si>
    <t>10079</t>
  </si>
  <si>
    <t>General Counsel (OGC General)</t>
  </si>
  <si>
    <t>Z0029</t>
  </si>
  <si>
    <t>OGC General Counsel</t>
  </si>
  <si>
    <t>TOGC</t>
  </si>
  <si>
    <t>GENERAL COUNSEL, OFFICE OF THE</t>
  </si>
  <si>
    <t>10080</t>
  </si>
  <si>
    <t>10081</t>
  </si>
  <si>
    <t>Athletic Compliance, Office of</t>
  </si>
  <si>
    <t>10082</t>
  </si>
  <si>
    <t>OHR Administration</t>
  </si>
  <si>
    <t>Z0384</t>
  </si>
  <si>
    <t>TOHR</t>
  </si>
  <si>
    <t>HUMAN RESOURCES, OFFICE OF</t>
  </si>
  <si>
    <t>10083</t>
  </si>
  <si>
    <t>Teaching&amp;Learning, Ctr for</t>
  </si>
  <si>
    <t>Z0138</t>
  </si>
  <si>
    <t>Exec VP and Provost, Ofc of</t>
  </si>
  <si>
    <t>TAAP</t>
  </si>
  <si>
    <t>ACAD AFFAIRS/PROVOST, SR VP</t>
  </si>
  <si>
    <t>10084</t>
  </si>
  <si>
    <t>Leadership/Talent Development</t>
  </si>
  <si>
    <t>Z0447</t>
  </si>
  <si>
    <t>Leadership &amp; Talent Devel</t>
  </si>
  <si>
    <t>10085</t>
  </si>
  <si>
    <t>Employee Relations</t>
  </si>
  <si>
    <t>Z0448</t>
  </si>
  <si>
    <t>10087</t>
  </si>
  <si>
    <t>Talent Acquisition</t>
  </si>
  <si>
    <t>Z0522</t>
  </si>
  <si>
    <t>10089</t>
  </si>
  <si>
    <t>HR Management Systems</t>
  </si>
  <si>
    <t>Z0449</t>
  </si>
  <si>
    <t>OHR Operations</t>
  </si>
  <si>
    <t>10090</t>
  </si>
  <si>
    <t>Total Compensation</t>
  </si>
  <si>
    <t>Z0450</t>
  </si>
  <si>
    <t>10091</t>
  </si>
  <si>
    <t>Retirement</t>
  </si>
  <si>
    <t>Z0387</t>
  </si>
  <si>
    <t>OHR Special Circumstances</t>
  </si>
  <si>
    <t>10092</t>
  </si>
  <si>
    <t>Equity &amp; Diversity Admin</t>
  </si>
  <si>
    <t>Z0382</t>
  </si>
  <si>
    <t>Equity &amp; Diversity, VP for</t>
  </si>
  <si>
    <t>TEQD</t>
  </si>
  <si>
    <t>EQUITY AND DIVERSITY</t>
  </si>
  <si>
    <t>10093</t>
  </si>
  <si>
    <t>Z0540</t>
  </si>
  <si>
    <t>EQDIV Compliance Units</t>
  </si>
  <si>
    <t>10094</t>
  </si>
  <si>
    <t>Gender and Sexuality Center</t>
  </si>
  <si>
    <t>Z0541</t>
  </si>
  <si>
    <t>EQDIV Program Offices</t>
  </si>
  <si>
    <t>10095</t>
  </si>
  <si>
    <t>Multicultural Ctr Acad Excell</t>
  </si>
  <si>
    <t>10096</t>
  </si>
  <si>
    <t>Women's Center</t>
  </si>
  <si>
    <t>10097</t>
  </si>
  <si>
    <t>DRC Disability Resource Center</t>
  </si>
  <si>
    <t>Z0383</t>
  </si>
  <si>
    <t>Disability Resource Ctr,Eq/Div</t>
  </si>
  <si>
    <t>10098</t>
  </si>
  <si>
    <t>DRC U Return Services</t>
  </si>
  <si>
    <t>Z0476</t>
  </si>
  <si>
    <t>DRC U Return Svcs,DisabRrscCtr</t>
  </si>
  <si>
    <t>10099</t>
  </si>
  <si>
    <t>President, Office of the</t>
  </si>
  <si>
    <t>Z0373</t>
  </si>
  <si>
    <t>TPRE</t>
  </si>
  <si>
    <t>PRESIDENT, OFFICE OF THE</t>
  </si>
  <si>
    <t>10100</t>
  </si>
  <si>
    <t>Inst Compliance, Ofc of</t>
  </si>
  <si>
    <t>10101</t>
  </si>
  <si>
    <t>University Senate</t>
  </si>
  <si>
    <t>10103</t>
  </si>
  <si>
    <t>10104</t>
  </si>
  <si>
    <t>Fac&amp;Acad Affairs, Vice Provost</t>
  </si>
  <si>
    <t>10105</t>
  </si>
  <si>
    <t>Educational Innovation</t>
  </si>
  <si>
    <t>10106</t>
  </si>
  <si>
    <t>Weisman Art Museum</t>
  </si>
  <si>
    <t>Z0394</t>
  </si>
  <si>
    <t>10107</t>
  </si>
  <si>
    <t>Environment, Institute on the</t>
  </si>
  <si>
    <t>Z0139</t>
  </si>
  <si>
    <t>RSRCH Environment, Inst on the</t>
  </si>
  <si>
    <t>TRSC</t>
  </si>
  <si>
    <t>RESEARCH, OFFICE OF VP FOR</t>
  </si>
  <si>
    <t>10108</t>
  </si>
  <si>
    <t>Student Affairs Administration</t>
  </si>
  <si>
    <t>Z0309</t>
  </si>
  <si>
    <t>TCLF</t>
  </si>
  <si>
    <t>10109</t>
  </si>
  <si>
    <t>LEAD-UP</t>
  </si>
  <si>
    <t>Z0523</t>
  </si>
  <si>
    <t>Student Affairs, Student Life</t>
  </si>
  <si>
    <t>10110</t>
  </si>
  <si>
    <t>Career &amp; Internship Services</t>
  </si>
  <si>
    <t>10111</t>
  </si>
  <si>
    <t>Parent and Family Program</t>
  </si>
  <si>
    <t>Z0524</t>
  </si>
  <si>
    <t>Stu Affairs, Advocacy/Support</t>
  </si>
  <si>
    <t>10112</t>
  </si>
  <si>
    <t>Student Parent Help Center</t>
  </si>
  <si>
    <t>10113</t>
  </si>
  <si>
    <t>Student Counseling Services</t>
  </si>
  <si>
    <t>Z0312</t>
  </si>
  <si>
    <t>10114</t>
  </si>
  <si>
    <t>Aurora Center</t>
  </si>
  <si>
    <t>Z0544</t>
  </si>
  <si>
    <t>Student Affairs, Aurora Center</t>
  </si>
  <si>
    <t>10115</t>
  </si>
  <si>
    <t>Community Standards, Ofc for</t>
  </si>
  <si>
    <t>10116</t>
  </si>
  <si>
    <t>Student Legal Service</t>
  </si>
  <si>
    <t>Z0313</t>
  </si>
  <si>
    <t>University Student Legal Svc</t>
  </si>
  <si>
    <t>10117</t>
  </si>
  <si>
    <t>Student Conflict Resolution</t>
  </si>
  <si>
    <t>Z0314</t>
  </si>
  <si>
    <t>10118</t>
  </si>
  <si>
    <t>SUA Administration</t>
  </si>
  <si>
    <t>Z0315</t>
  </si>
  <si>
    <t>Student Unions &amp; Activities</t>
  </si>
  <si>
    <t>10119</t>
  </si>
  <si>
    <t>SUA Retail</t>
  </si>
  <si>
    <t>10120</t>
  </si>
  <si>
    <t>SUA Facilities &amp; Operations</t>
  </si>
  <si>
    <t>10121</t>
  </si>
  <si>
    <t>SUA Marketing &amp; Design</t>
  </si>
  <si>
    <t>10122</t>
  </si>
  <si>
    <t>SUA Programs &amp; Activities</t>
  </si>
  <si>
    <t>10123</t>
  </si>
  <si>
    <t>SUA Student Group Services</t>
  </si>
  <si>
    <t>10124</t>
  </si>
  <si>
    <t>BHS Boynton Administration</t>
  </si>
  <si>
    <t>Z0316</t>
  </si>
  <si>
    <t>Boynton Health Service</t>
  </si>
  <si>
    <t>TBOY</t>
  </si>
  <si>
    <t>BOYNTON HEALTH SERVICE</t>
  </si>
  <si>
    <t>10125</t>
  </si>
  <si>
    <t>BHS Eye Clinic</t>
  </si>
  <si>
    <t>10126</t>
  </si>
  <si>
    <t>BHS Pharmacy</t>
  </si>
  <si>
    <t>10127</t>
  </si>
  <si>
    <t>BHS Mental Health</t>
  </si>
  <si>
    <t>10128</t>
  </si>
  <si>
    <t>BHS General Medical</t>
  </si>
  <si>
    <t>10129</t>
  </si>
  <si>
    <t>BHS Nursing</t>
  </si>
  <si>
    <t>10130</t>
  </si>
  <si>
    <t>BHS Laboratories</t>
  </si>
  <si>
    <t>10131</t>
  </si>
  <si>
    <t>BHS Radiology</t>
  </si>
  <si>
    <t>10132</t>
  </si>
  <si>
    <t>BHS Public Health/Hlth Promo</t>
  </si>
  <si>
    <t>10134</t>
  </si>
  <si>
    <t>BHS Dental</t>
  </si>
  <si>
    <t>10135</t>
  </si>
  <si>
    <t>BHS Student Insurance</t>
  </si>
  <si>
    <t>10136</t>
  </si>
  <si>
    <t>Recreational Sports Gen Admin</t>
  </si>
  <si>
    <t>Z0317</t>
  </si>
  <si>
    <t>Univ Recreation &amp; Wellness</t>
  </si>
  <si>
    <t>10137</t>
  </si>
  <si>
    <t>DRS Climbing/Adventure</t>
  </si>
  <si>
    <t>10138</t>
  </si>
  <si>
    <t>DRS Fitness</t>
  </si>
  <si>
    <t>10139</t>
  </si>
  <si>
    <t>DRS Intramural/Lifetime Sports</t>
  </si>
  <si>
    <t>10140</t>
  </si>
  <si>
    <t>DRS Sports Clubs Admin</t>
  </si>
  <si>
    <t>10141</t>
  </si>
  <si>
    <t>DRS Youth/Community</t>
  </si>
  <si>
    <t>10142</t>
  </si>
  <si>
    <t>URW Facility Support</t>
  </si>
  <si>
    <t>10143</t>
  </si>
  <si>
    <t>DRS Advancement &amp; Marketing</t>
  </si>
  <si>
    <t>10144</t>
  </si>
  <si>
    <t>DRS Minneapolis Facilities</t>
  </si>
  <si>
    <t>10145</t>
  </si>
  <si>
    <t>DRS St. Paul Facilities</t>
  </si>
  <si>
    <t>10146</t>
  </si>
  <si>
    <t>DRS Aquatic Events/Programs</t>
  </si>
  <si>
    <t>10147</t>
  </si>
  <si>
    <t>DRS Twin Cities Swim Team</t>
  </si>
  <si>
    <t>10148</t>
  </si>
  <si>
    <t>Undergrad Ed, V Provost&amp;Dean</t>
  </si>
  <si>
    <t>Z0318</t>
  </si>
  <si>
    <t>Ugrad Educ, Vice Provost/Dean</t>
  </si>
  <si>
    <t>TUED</t>
  </si>
  <si>
    <t>UNDERGRADUATE EDUCATION</t>
  </si>
  <si>
    <t>10149</t>
  </si>
  <si>
    <t>Undergrad Research, Office of</t>
  </si>
  <si>
    <t>Z0492</t>
  </si>
  <si>
    <t>10150</t>
  </si>
  <si>
    <t>University Honors Program</t>
  </si>
  <si>
    <t>Z0319</t>
  </si>
  <si>
    <t>10151</t>
  </si>
  <si>
    <t>Orientation/Transition Exper</t>
  </si>
  <si>
    <t>Z0491</t>
  </si>
  <si>
    <t>10152</t>
  </si>
  <si>
    <t>Acad Suppt Resource Adm</t>
  </si>
  <si>
    <t>Z0320</t>
  </si>
  <si>
    <t>Academic Support Resources</t>
  </si>
  <si>
    <t>10153</t>
  </si>
  <si>
    <t>ASR One Stop Student Services</t>
  </si>
  <si>
    <t>10154</t>
  </si>
  <si>
    <t>ASR Information Technology</t>
  </si>
  <si>
    <t>10155</t>
  </si>
  <si>
    <t>ASR Student Academic Records</t>
  </si>
  <si>
    <t>10156</t>
  </si>
  <si>
    <t>ASR Student Finance Admin</t>
  </si>
  <si>
    <t>10157</t>
  </si>
  <si>
    <t>ASR Clsrm Mgmt Operations</t>
  </si>
  <si>
    <t>10158</t>
  </si>
  <si>
    <t>ASR Clsrm Technical Services</t>
  </si>
  <si>
    <t>10159</t>
  </si>
  <si>
    <t>Freshman Recruitment &amp; Adm</t>
  </si>
  <si>
    <t>Z0321</t>
  </si>
  <si>
    <t>Admissions, Office of</t>
  </si>
  <si>
    <t>10160</t>
  </si>
  <si>
    <t>Transfer Recruitment &amp; Adm</t>
  </si>
  <si>
    <t>10161</t>
  </si>
  <si>
    <t>International Adm &amp; Recruit</t>
  </si>
  <si>
    <t>10162</t>
  </si>
  <si>
    <t>Admissn Admin &amp; Support Serv</t>
  </si>
  <si>
    <t>10163</t>
  </si>
  <si>
    <t>Aerospace Studies (AF ROTC)</t>
  </si>
  <si>
    <t>Z0322</t>
  </si>
  <si>
    <t>ROTC</t>
  </si>
  <si>
    <t>10164</t>
  </si>
  <si>
    <t>Military Sciences (Army ROTC)</t>
  </si>
  <si>
    <t>10165</t>
  </si>
  <si>
    <t>Naval Sciences (Naval ROTC)</t>
  </si>
  <si>
    <t>10166</t>
  </si>
  <si>
    <t>Lindahl Academic Center</t>
  </si>
  <si>
    <t>Z0323</t>
  </si>
  <si>
    <t>10168</t>
  </si>
  <si>
    <t>Conflict Resolution, Ofc for</t>
  </si>
  <si>
    <t>10170</t>
  </si>
  <si>
    <t>Enterprise Data Mgmt/Reporting</t>
  </si>
  <si>
    <t>Z0441</t>
  </si>
  <si>
    <t>Institutional Analysis</t>
  </si>
  <si>
    <t>10171</t>
  </si>
  <si>
    <t>PSRE Space Management</t>
  </si>
  <si>
    <t>Z0125</t>
  </si>
  <si>
    <t>PSRXX Planning &amp; Space Mgmt</t>
  </si>
  <si>
    <t>10172</t>
  </si>
  <si>
    <t>10173</t>
  </si>
  <si>
    <t>10174</t>
  </si>
  <si>
    <t>College Readiness Consortium</t>
  </si>
  <si>
    <t>10175</t>
  </si>
  <si>
    <t>Urban Research Outreach/Engage</t>
  </si>
  <si>
    <t>10176</t>
  </si>
  <si>
    <t>Public Engagement, Office for</t>
  </si>
  <si>
    <t>10177</t>
  </si>
  <si>
    <t>10179</t>
  </si>
  <si>
    <t>Urban &amp; Regional Affairs, Ctr</t>
  </si>
  <si>
    <t>Z0039</t>
  </si>
  <si>
    <t>10181</t>
  </si>
  <si>
    <t>Transportation Studies, Ctr</t>
  </si>
  <si>
    <t>Z0040</t>
  </si>
  <si>
    <t>RSRCH Transportation Studies</t>
  </si>
  <si>
    <t>10182</t>
  </si>
  <si>
    <t>Z0035</t>
  </si>
  <si>
    <t>TEXT</t>
  </si>
  <si>
    <t>EXTENSION, U OF MN</t>
  </si>
  <si>
    <t>10183</t>
  </si>
  <si>
    <t>Global Change, Interdisc Ctr</t>
  </si>
  <si>
    <t>10184</t>
  </si>
  <si>
    <t>U Metropolitan Consortium</t>
  </si>
  <si>
    <t>10185</t>
  </si>
  <si>
    <t>Athletic Administration</t>
  </si>
  <si>
    <t>Z0369</t>
  </si>
  <si>
    <t>Intercollegiate Athletics</t>
  </si>
  <si>
    <t>TATH</t>
  </si>
  <si>
    <t>INTERCOLLEGIATE ATHLETICS</t>
  </si>
  <si>
    <t>10186</t>
  </si>
  <si>
    <t>Athletic Tech Services</t>
  </si>
  <si>
    <t>10187</t>
  </si>
  <si>
    <t>M Club Alumni Relations</t>
  </si>
  <si>
    <t>10188</t>
  </si>
  <si>
    <t>Golden Gopher Fund</t>
  </si>
  <si>
    <t>10189</t>
  </si>
  <si>
    <t>Athletic Training &amp; Medicine</t>
  </si>
  <si>
    <t>10190</t>
  </si>
  <si>
    <t>Athletic Equipment Rooms</t>
  </si>
  <si>
    <t>10191</t>
  </si>
  <si>
    <t>Athletic Strength &amp; Condition</t>
  </si>
  <si>
    <t>10192</t>
  </si>
  <si>
    <t>Athletic Marketing &amp; Promotion</t>
  </si>
  <si>
    <t>10193</t>
  </si>
  <si>
    <t>Athletic Communications</t>
  </si>
  <si>
    <t>10194</t>
  </si>
  <si>
    <t>Athletic Ticket Office</t>
  </si>
  <si>
    <t>10195</t>
  </si>
  <si>
    <t>Licensing/Athletic Property</t>
  </si>
  <si>
    <t>10196</t>
  </si>
  <si>
    <t>Athletic Event Management</t>
  </si>
  <si>
    <t>10197</t>
  </si>
  <si>
    <t>Baseball</t>
  </si>
  <si>
    <t>10198</t>
  </si>
  <si>
    <t>Men's Basketball</t>
  </si>
  <si>
    <t>10199</t>
  </si>
  <si>
    <t>Women's Basketball</t>
  </si>
  <si>
    <t>10200</t>
  </si>
  <si>
    <t>Football</t>
  </si>
  <si>
    <t>10201</t>
  </si>
  <si>
    <t>Men's Golf</t>
  </si>
  <si>
    <t>10202</t>
  </si>
  <si>
    <t>Women's Golf</t>
  </si>
  <si>
    <t>10203</t>
  </si>
  <si>
    <t>Men's Gymnastics</t>
  </si>
  <si>
    <t>10204</t>
  </si>
  <si>
    <t>Women's Gymnastics</t>
  </si>
  <si>
    <t>10205</t>
  </si>
  <si>
    <t>Men's Hockey</t>
  </si>
  <si>
    <t>10206</t>
  </si>
  <si>
    <t>Women's Hockey</t>
  </si>
  <si>
    <t>10207</t>
  </si>
  <si>
    <t>Rowing</t>
  </si>
  <si>
    <t>10208</t>
  </si>
  <si>
    <t>Soccer</t>
  </si>
  <si>
    <t>10209</t>
  </si>
  <si>
    <t>Softball</t>
  </si>
  <si>
    <t>10210</t>
  </si>
  <si>
    <t>Men's Swimming &amp; Diving</t>
  </si>
  <si>
    <t>10211</t>
  </si>
  <si>
    <t>Swimming &amp; Diving</t>
  </si>
  <si>
    <t>10212</t>
  </si>
  <si>
    <t>Men's Tennis</t>
  </si>
  <si>
    <t>10213</t>
  </si>
  <si>
    <t>Women's Tennis</t>
  </si>
  <si>
    <t>10214</t>
  </si>
  <si>
    <t>Men's Track</t>
  </si>
  <si>
    <t>10216</t>
  </si>
  <si>
    <t>Track &amp; Field</t>
  </si>
  <si>
    <t>10217</t>
  </si>
  <si>
    <t>Women's Cross Country</t>
  </si>
  <si>
    <t>10218</t>
  </si>
  <si>
    <t>Volleyball</t>
  </si>
  <si>
    <t>10219</t>
  </si>
  <si>
    <t>Wrestling</t>
  </si>
  <si>
    <t>10220</t>
  </si>
  <si>
    <t>Spirit Squad/Dance Team</t>
  </si>
  <si>
    <t>10221</t>
  </si>
  <si>
    <t>Athletic Facilities Admin</t>
  </si>
  <si>
    <t>10222</t>
  </si>
  <si>
    <t>Ice Arenas</t>
  </si>
  <si>
    <t>10223</t>
  </si>
  <si>
    <t>Williams/Pavilion Complex</t>
  </si>
  <si>
    <t>10224</t>
  </si>
  <si>
    <t>Baseline Center</t>
  </si>
  <si>
    <t>10225</t>
  </si>
  <si>
    <t>Rowing/Boathouse</t>
  </si>
  <si>
    <t>10226</t>
  </si>
  <si>
    <t>Bierman Athletic Complex</t>
  </si>
  <si>
    <t>10228</t>
  </si>
  <si>
    <t>10229</t>
  </si>
  <si>
    <t>Bolstad Golf Course</t>
  </si>
  <si>
    <t>Z0372</t>
  </si>
  <si>
    <t>10230</t>
  </si>
  <si>
    <t>Internal Audit</t>
  </si>
  <si>
    <t>Z0027</t>
  </si>
  <si>
    <t>Internal Audit, Office of</t>
  </si>
  <si>
    <t>TAUD</t>
  </si>
  <si>
    <t>INTERNAL AUDIT, OFFICE OF</t>
  </si>
  <si>
    <t>10231</t>
  </si>
  <si>
    <t>URelations Admin</t>
  </si>
  <si>
    <t>Z0396</t>
  </si>
  <si>
    <t>UREL U Relations Office</t>
  </si>
  <si>
    <t>TINS</t>
  </si>
  <si>
    <t>UNIVERSITY RELATIONS, OFC OF</t>
  </si>
  <si>
    <t>10232</t>
  </si>
  <si>
    <t>UR Creative Services</t>
  </si>
  <si>
    <t>10233</t>
  </si>
  <si>
    <t>Government Relations</t>
  </si>
  <si>
    <t>10234</t>
  </si>
  <si>
    <t>URelations Marketing</t>
  </si>
  <si>
    <t>10235</t>
  </si>
  <si>
    <t>URelations Public Relations</t>
  </si>
  <si>
    <t>10236</t>
  </si>
  <si>
    <t>U of M Alumni Association</t>
  </si>
  <si>
    <t>Z0397</t>
  </si>
  <si>
    <t>10237</t>
  </si>
  <si>
    <t>University of Minnesota Fdn</t>
  </si>
  <si>
    <t>Z0498</t>
  </si>
  <si>
    <t>University of MN Foundation</t>
  </si>
  <si>
    <t>10239</t>
  </si>
  <si>
    <t>U Serv Administration</t>
  </si>
  <si>
    <t>Z0417</t>
  </si>
  <si>
    <t>USERV University Svcs Admin</t>
  </si>
  <si>
    <t>TSVC</t>
  </si>
  <si>
    <t>UNIVERSITY SERVICES</t>
  </si>
  <si>
    <t>10240</t>
  </si>
  <si>
    <t>U Serv Human Resources</t>
  </si>
  <si>
    <t>10241</t>
  </si>
  <si>
    <t>U Serv Payroll</t>
  </si>
  <si>
    <t>Z0536</t>
  </si>
  <si>
    <t>USERV Finance and Payroll</t>
  </si>
  <si>
    <t>10242</t>
  </si>
  <si>
    <t>U Serv Finance</t>
  </si>
  <si>
    <t>10243</t>
  </si>
  <si>
    <t>U Serv Project Accounting</t>
  </si>
  <si>
    <t>10244</t>
  </si>
  <si>
    <t>U Serv Utility Accounting</t>
  </si>
  <si>
    <t>10245</t>
  </si>
  <si>
    <t>U Serv Purchasing</t>
  </si>
  <si>
    <t>10246</t>
  </si>
  <si>
    <t>U Serv Public Safety Finance</t>
  </si>
  <si>
    <t>10247</t>
  </si>
  <si>
    <t>U Serv Strategy &amp; Planning</t>
  </si>
  <si>
    <t>Z0537</t>
  </si>
  <si>
    <t>USERV Information &amp; Systems</t>
  </si>
  <si>
    <t>10248</t>
  </si>
  <si>
    <t>U Serv Information Services</t>
  </si>
  <si>
    <t>10249</t>
  </si>
  <si>
    <t>U Serv Analysis &amp; Cont Improve</t>
  </si>
  <si>
    <t>10250</t>
  </si>
  <si>
    <t>PSRE Campus &amp; Capital Planning</t>
  </si>
  <si>
    <t>10251</t>
  </si>
  <si>
    <t>CPM Project Delivery</t>
  </si>
  <si>
    <t>Z0408</t>
  </si>
  <si>
    <t>CPPMX Capital Project Mgmt</t>
  </si>
  <si>
    <t>TCAP</t>
  </si>
  <si>
    <t>CAPITAL PLANNING/PROJECT MGMT</t>
  </si>
  <si>
    <t>10252</t>
  </si>
  <si>
    <t>CPM Small/Mid Proj Delivery</t>
  </si>
  <si>
    <t>10253</t>
  </si>
  <si>
    <t>10254</t>
  </si>
  <si>
    <t>10255</t>
  </si>
  <si>
    <t>FM Administration</t>
  </si>
  <si>
    <t>Z0409</t>
  </si>
  <si>
    <t>TFAC</t>
  </si>
  <si>
    <t>FACILITIES MANAGEMENT</t>
  </si>
  <si>
    <t>10256</t>
  </si>
  <si>
    <t>U Serv Enterprise Asset Mgmt</t>
  </si>
  <si>
    <t>10257</t>
  </si>
  <si>
    <t>FM St Paul Dist Admin</t>
  </si>
  <si>
    <t>Z0413</t>
  </si>
  <si>
    <t>FM St Paul District</t>
  </si>
  <si>
    <t>10258</t>
  </si>
  <si>
    <t>FM St Paul Dist Wide Mtce</t>
  </si>
  <si>
    <t>10259</t>
  </si>
  <si>
    <t>FM St Paul Dist Team 1 Cust</t>
  </si>
  <si>
    <t>10260</t>
  </si>
  <si>
    <t>FM St Paul Dist Team 1 Mtce</t>
  </si>
  <si>
    <t>10261</t>
  </si>
  <si>
    <t>FM St Paul Dist Team 2 Cust</t>
  </si>
  <si>
    <t>10262</t>
  </si>
  <si>
    <t>FM St Paul Dist Team 2 Mtce</t>
  </si>
  <si>
    <t>10265</t>
  </si>
  <si>
    <t>FM St Paul Dist Eastcliff</t>
  </si>
  <si>
    <t>10267</t>
  </si>
  <si>
    <t>FM West Bank Dist Team 1 Cust</t>
  </si>
  <si>
    <t>Z0455</t>
  </si>
  <si>
    <t>FM West Bank District</t>
  </si>
  <si>
    <t>10268</t>
  </si>
  <si>
    <t>FM West Bank Dist Team 1 Mtce</t>
  </si>
  <si>
    <t>10269</t>
  </si>
  <si>
    <t>FM West Bank Dist Team 2 Cust</t>
  </si>
  <si>
    <t>10270</t>
  </si>
  <si>
    <t>FM West Bank Dist Team 2 Mtce</t>
  </si>
  <si>
    <t>10273</t>
  </si>
  <si>
    <t>FM East Bank Dist Admin</t>
  </si>
  <si>
    <t>Z0410</t>
  </si>
  <si>
    <t>FM East Bank District</t>
  </si>
  <si>
    <t>10274</t>
  </si>
  <si>
    <t>FM East Bank Dist Wide Mtce</t>
  </si>
  <si>
    <t>10275</t>
  </si>
  <si>
    <t>FM East Bank Dist Team 1 Cust</t>
  </si>
  <si>
    <t>10276</t>
  </si>
  <si>
    <t>FM East Bank Dist Team 1 Mtce</t>
  </si>
  <si>
    <t>10277</t>
  </si>
  <si>
    <t>FM East Bank Dist Team 2 Cust</t>
  </si>
  <si>
    <t>10278</t>
  </si>
  <si>
    <t>FM East Bank Dist Team 2 Mtce</t>
  </si>
  <si>
    <t>10279</t>
  </si>
  <si>
    <t>FM East Bank Dist Team 3 Cust</t>
  </si>
  <si>
    <t>10280</t>
  </si>
  <si>
    <t>FM East Bank Dist Team 3 Mtce</t>
  </si>
  <si>
    <t>10281</t>
  </si>
  <si>
    <t>FM Health Sci Dist Admin</t>
  </si>
  <si>
    <t>Z0411</t>
  </si>
  <si>
    <t>FM Health Sciences District</t>
  </si>
  <si>
    <t>10282</t>
  </si>
  <si>
    <t>FM Health Sci Dist Wide Mtce</t>
  </si>
  <si>
    <t>10283</t>
  </si>
  <si>
    <t>FM Health Sci Dist Team 1 Cust</t>
  </si>
  <si>
    <t>10284</t>
  </si>
  <si>
    <t>FM Health Sci Dist Team 1 Mtce</t>
  </si>
  <si>
    <t>10285</t>
  </si>
  <si>
    <t>FM Health Sci Dist Team 2 Cust</t>
  </si>
  <si>
    <t>10286</t>
  </si>
  <si>
    <t>FM Health Sci Dist Team 2 Mtce</t>
  </si>
  <si>
    <t>10287</t>
  </si>
  <si>
    <t>FM Health Sci Dist Team 3 Cust</t>
  </si>
  <si>
    <t>10288</t>
  </si>
  <si>
    <t>FM Health Sci Dist Team 3 Mtce</t>
  </si>
  <si>
    <t>10289</t>
  </si>
  <si>
    <t>FM Central Services Admin</t>
  </si>
  <si>
    <t>Z0034</t>
  </si>
  <si>
    <t>FM Central Services</t>
  </si>
  <si>
    <t>10290</t>
  </si>
  <si>
    <t>FM U Construction</t>
  </si>
  <si>
    <t>10291</t>
  </si>
  <si>
    <t>FM Landcare</t>
  </si>
  <si>
    <t>10292</t>
  </si>
  <si>
    <t>FM Cust &amp; Waste Admin</t>
  </si>
  <si>
    <t>10293</t>
  </si>
  <si>
    <t>FM Waste Services</t>
  </si>
  <si>
    <t>10294</t>
  </si>
  <si>
    <t>FM Abatement of Haz Material</t>
  </si>
  <si>
    <t>10295</t>
  </si>
  <si>
    <t>Z0416</t>
  </si>
  <si>
    <t>THSM</t>
  </si>
  <si>
    <t>UNIVERSITY HEALTH AND SAFETY</t>
  </si>
  <si>
    <t>10296</t>
  </si>
  <si>
    <t>FM Elevator Maint Management</t>
  </si>
  <si>
    <t>10297</t>
  </si>
  <si>
    <t>FM Matl &amp; Shops - Sign</t>
  </si>
  <si>
    <t>10299</t>
  </si>
  <si>
    <t>FM Matl &amp; Shops - Stores</t>
  </si>
  <si>
    <t>Z0453</t>
  </si>
  <si>
    <t>FM District Operations</t>
  </si>
  <si>
    <t>10300</t>
  </si>
  <si>
    <t>FM Energy Management</t>
  </si>
  <si>
    <t>Z0414</t>
  </si>
  <si>
    <t>FM Utilities Engineering</t>
  </si>
  <si>
    <t>10301</t>
  </si>
  <si>
    <t>U Serv Engineering Records</t>
  </si>
  <si>
    <t>10302</t>
  </si>
  <si>
    <t>FM Steam Operations</t>
  </si>
  <si>
    <t>10303</t>
  </si>
  <si>
    <t>FM Electricity Operations</t>
  </si>
  <si>
    <t>10304</t>
  </si>
  <si>
    <t>FM Water and Sewer Operations</t>
  </si>
  <si>
    <t>10306</t>
  </si>
  <si>
    <t>FM Chilled Water Operations</t>
  </si>
  <si>
    <t>10307</t>
  </si>
  <si>
    <t>FM Facilities Engineering</t>
  </si>
  <si>
    <t>10308</t>
  </si>
  <si>
    <t>DPS Administration</t>
  </si>
  <si>
    <t>Z0415</t>
  </si>
  <si>
    <t>PUBSF Public Safety</t>
  </si>
  <si>
    <t>TSAF</t>
  </si>
  <si>
    <t>PUBLIC SAFETY</t>
  </si>
  <si>
    <t>10309</t>
  </si>
  <si>
    <t>DPS Central Security</t>
  </si>
  <si>
    <t>10310</t>
  </si>
  <si>
    <t>10311</t>
  </si>
  <si>
    <t>DPS Police Department</t>
  </si>
  <si>
    <t>10312</t>
  </si>
  <si>
    <t>10313</t>
  </si>
  <si>
    <t>Z0236</t>
  </si>
  <si>
    <t>10314</t>
  </si>
  <si>
    <t>D Chancellor's Office</t>
  </si>
  <si>
    <t>Z0337</t>
  </si>
  <si>
    <t>UMD Chancellor's Office</t>
  </si>
  <si>
    <t>DCHA</t>
  </si>
  <si>
    <t>UMD CHANCELLOR'S OFFICE</t>
  </si>
  <si>
    <t>10315</t>
  </si>
  <si>
    <t>D Academic Administration</t>
  </si>
  <si>
    <t>Z0343</t>
  </si>
  <si>
    <t>UMD Academic Affairs Admin</t>
  </si>
  <si>
    <t>DCAA</t>
  </si>
  <si>
    <t>UMD ACADEMIC AFFAIRS</t>
  </si>
  <si>
    <t>10316</t>
  </si>
  <si>
    <t>D Sponsored Projects Admin</t>
  </si>
  <si>
    <t>10318</t>
  </si>
  <si>
    <t>D ITSS Dept Administration</t>
  </si>
  <si>
    <t>Z0348</t>
  </si>
  <si>
    <t>UMD Info Tech Systems &amp; Svcs</t>
  </si>
  <si>
    <t>DINS</t>
  </si>
  <si>
    <t>UMD INFORMATION SERVICES</t>
  </si>
  <si>
    <t>10320</t>
  </si>
  <si>
    <t>D Computer Maintenance Srvcs</t>
  </si>
  <si>
    <t>10321</t>
  </si>
  <si>
    <t>D Classroom Services</t>
  </si>
  <si>
    <t>10322</t>
  </si>
  <si>
    <t>D HelpDesk Support</t>
  </si>
  <si>
    <t>10323</t>
  </si>
  <si>
    <t>D Studnt Computing Lab Srvcs</t>
  </si>
  <si>
    <t>10324</t>
  </si>
  <si>
    <t>D Visual &amp; Digital Image Lab</t>
  </si>
  <si>
    <t>Z0347</t>
  </si>
  <si>
    <t>DCLA</t>
  </si>
  <si>
    <t>UMD LIBERAL ARTS, COLLEGE OF</t>
  </si>
  <si>
    <t>10327</t>
  </si>
  <si>
    <t>D Computing Systms &amp; Srvcs</t>
  </si>
  <si>
    <t>10328</t>
  </si>
  <si>
    <t>D Network Services</t>
  </si>
  <si>
    <t>10329</t>
  </si>
  <si>
    <t>D Telephone Services</t>
  </si>
  <si>
    <t>10330</t>
  </si>
  <si>
    <t>D Library Admin Support</t>
  </si>
  <si>
    <t>Z0349</t>
  </si>
  <si>
    <t>UMD Library</t>
  </si>
  <si>
    <t>DLIB</t>
  </si>
  <si>
    <t>UMD LIBRARY</t>
  </si>
  <si>
    <t>10337</t>
  </si>
  <si>
    <t>D SCSE Administration</t>
  </si>
  <si>
    <t>Z0352</t>
  </si>
  <si>
    <t>UMD Swenson Col of Sci &amp; Eng</t>
  </si>
  <si>
    <t>DCSE</t>
  </si>
  <si>
    <t>UMD SCI &amp; ENG, SWENSON COLLEGE</t>
  </si>
  <si>
    <t>10338</t>
  </si>
  <si>
    <t>D SCSE Advising/Academic Svcs</t>
  </si>
  <si>
    <t>10339</t>
  </si>
  <si>
    <t>D Aerospace</t>
  </si>
  <si>
    <t>10340</t>
  </si>
  <si>
    <t>D Biology</t>
  </si>
  <si>
    <t>10341</t>
  </si>
  <si>
    <t>D Integrated Biosciences</t>
  </si>
  <si>
    <t>10342</t>
  </si>
  <si>
    <t>D Chemistry &amp; Biochemistry</t>
  </si>
  <si>
    <t>10343</t>
  </si>
  <si>
    <t>D Computer Science</t>
  </si>
  <si>
    <t>10344</t>
  </si>
  <si>
    <t>D Earth &amp; Environmental Sci</t>
  </si>
  <si>
    <t>10345</t>
  </si>
  <si>
    <t>D Math &amp; Statistics</t>
  </si>
  <si>
    <t>10346</t>
  </si>
  <si>
    <t>D Physics &amp; Astronomy</t>
  </si>
  <si>
    <t>10347</t>
  </si>
  <si>
    <t>D Chemical Engineering</t>
  </si>
  <si>
    <t>10348</t>
  </si>
  <si>
    <t>D Electrical Engineering</t>
  </si>
  <si>
    <t>10349</t>
  </si>
  <si>
    <t>D Mechanical &amp; Ind Engr</t>
  </si>
  <si>
    <t>10350</t>
  </si>
  <si>
    <t>D Planetarium</t>
  </si>
  <si>
    <t>10351</t>
  </si>
  <si>
    <t>D Large Lakes Observatory</t>
  </si>
  <si>
    <t>10352</t>
  </si>
  <si>
    <t>D Advanced Materials Center</t>
  </si>
  <si>
    <t>10353</t>
  </si>
  <si>
    <t>D Great Lakes Maritime Resrch</t>
  </si>
  <si>
    <t>10355</t>
  </si>
  <si>
    <t>D Fine Arts, School of Admin</t>
  </si>
  <si>
    <t>10356</t>
  </si>
  <si>
    <t>D Art &amp; Design, Dept of</t>
  </si>
  <si>
    <t>10357</t>
  </si>
  <si>
    <t>D Music, Department of</t>
  </si>
  <si>
    <t>10358</t>
  </si>
  <si>
    <t>D Weber Music Hall</t>
  </si>
  <si>
    <t>10359</t>
  </si>
  <si>
    <t>D Theatre, Department of</t>
  </si>
  <si>
    <t>10360</t>
  </si>
  <si>
    <t>D Marshall Performing Arts Ctr</t>
  </si>
  <si>
    <t>10361</t>
  </si>
  <si>
    <t>D Fine Arts Academy</t>
  </si>
  <si>
    <t>10362</t>
  </si>
  <si>
    <t>D Glensheen</t>
  </si>
  <si>
    <t>10363</t>
  </si>
  <si>
    <t>D Glensheen Museum Shop</t>
  </si>
  <si>
    <t>10364</t>
  </si>
  <si>
    <t>D Tweed Museum of Art</t>
  </si>
  <si>
    <t>10365</t>
  </si>
  <si>
    <t>D SFA Advising/Academic Svcs</t>
  </si>
  <si>
    <t>10366</t>
  </si>
  <si>
    <t>D LSBE Dean's Office</t>
  </si>
  <si>
    <t>Z0350</t>
  </si>
  <si>
    <t>UMD Labovitz Sch of Bus &amp; Econ</t>
  </si>
  <si>
    <t>DSBE</t>
  </si>
  <si>
    <t>UMD BUS/ECON, LABOVITZ SCH OF</t>
  </si>
  <si>
    <t>10367</t>
  </si>
  <si>
    <t>D LSBE Advising/Academic Svcs</t>
  </si>
  <si>
    <t>10369</t>
  </si>
  <si>
    <t>D Accounting and Finance Dept</t>
  </si>
  <si>
    <t>10370</t>
  </si>
  <si>
    <t>10371</t>
  </si>
  <si>
    <t>D Economic Education, Ctr for</t>
  </si>
  <si>
    <t>10372</t>
  </si>
  <si>
    <t>D Finance and MIS Department</t>
  </si>
  <si>
    <t>10373</t>
  </si>
  <si>
    <t>D Management Studies Dept</t>
  </si>
  <si>
    <t>10374</t>
  </si>
  <si>
    <t>D Marketing Department</t>
  </si>
  <si>
    <t>10375</t>
  </si>
  <si>
    <t>D CED Admin</t>
  </si>
  <si>
    <t>10377</t>
  </si>
  <si>
    <t>D Bus &amp; Econ Research, Bur of</t>
  </si>
  <si>
    <t>10378</t>
  </si>
  <si>
    <t>D CEHSP Administration</t>
  </si>
  <si>
    <t>Z0346</t>
  </si>
  <si>
    <t>UMD Educ &amp; Human Svc Prof</t>
  </si>
  <si>
    <t>DCEH</t>
  </si>
  <si>
    <t>UMD EDUC/HUMAN SVC PROFESSIONS</t>
  </si>
  <si>
    <t>10379</t>
  </si>
  <si>
    <t>10380</t>
  </si>
  <si>
    <t>D CEHSP Advising/Academic Svcs</t>
  </si>
  <si>
    <t>10381</t>
  </si>
  <si>
    <t>D CEHSP Academic Technology</t>
  </si>
  <si>
    <t>10382</t>
  </si>
  <si>
    <t>D Myers Ctr for Indigenous Ed</t>
  </si>
  <si>
    <t>10383</t>
  </si>
  <si>
    <t>D Comm Sci &amp; Disorders</t>
  </si>
  <si>
    <t>10384</t>
  </si>
  <si>
    <t>D Education</t>
  </si>
  <si>
    <t>10385</t>
  </si>
  <si>
    <t>D Applied Human Sciences</t>
  </si>
  <si>
    <t>10386</t>
  </si>
  <si>
    <t>D Psychology</t>
  </si>
  <si>
    <t>10387</t>
  </si>
  <si>
    <t>D Social Work</t>
  </si>
  <si>
    <t>10388</t>
  </si>
  <si>
    <t>D Amer Ind Lrng Resource Ctr</t>
  </si>
  <si>
    <t>10389</t>
  </si>
  <si>
    <t>D Children's Place</t>
  </si>
  <si>
    <t>10390</t>
  </si>
  <si>
    <t>D Enroll Mgmt, AVC</t>
  </si>
  <si>
    <t>Z0430</t>
  </si>
  <si>
    <t>UMD Enrollment Services</t>
  </si>
  <si>
    <t>10391</t>
  </si>
  <si>
    <t>D R-TRBL CHLD WelfareSTU, CTR</t>
  </si>
  <si>
    <t>10392</t>
  </si>
  <si>
    <t>10393</t>
  </si>
  <si>
    <t>10394</t>
  </si>
  <si>
    <t>D Alworth Institute</t>
  </si>
  <si>
    <t>10395</t>
  </si>
  <si>
    <t>D American Indian Studies</t>
  </si>
  <si>
    <t>10396</t>
  </si>
  <si>
    <t>D Communication</t>
  </si>
  <si>
    <t>10397</t>
  </si>
  <si>
    <t>D Engl Linguist &amp; Wrt Studies</t>
  </si>
  <si>
    <t>10398</t>
  </si>
  <si>
    <t>D English</t>
  </si>
  <si>
    <t>10399</t>
  </si>
  <si>
    <t>D World Languages &amp; Cultures</t>
  </si>
  <si>
    <t>10400</t>
  </si>
  <si>
    <t>D Geography &amp; Philosophy</t>
  </si>
  <si>
    <t>10401</t>
  </si>
  <si>
    <t>D History</t>
  </si>
  <si>
    <t>10402</t>
  </si>
  <si>
    <t>D Philosophy</t>
  </si>
  <si>
    <t>10403</t>
  </si>
  <si>
    <t>D Hist, Pol Sci &amp; Intnl Stdy</t>
  </si>
  <si>
    <t>10404</t>
  </si>
  <si>
    <t>10405</t>
  </si>
  <si>
    <t>D CR Justice &amp; Peacemaking</t>
  </si>
  <si>
    <t>10406</t>
  </si>
  <si>
    <t>D Women,Gender &amp; Sexuality Stu</t>
  </si>
  <si>
    <t>10407</t>
  </si>
  <si>
    <t>D MA Adv &amp; Pol Leader Prog</t>
  </si>
  <si>
    <t>10408</t>
  </si>
  <si>
    <t>D Upward Bound Program</t>
  </si>
  <si>
    <t>10409</t>
  </si>
  <si>
    <t>U-Spatial Duluth</t>
  </si>
  <si>
    <t>Z0264</t>
  </si>
  <si>
    <t>RSRCH Research Computing</t>
  </si>
  <si>
    <t>10410</t>
  </si>
  <si>
    <t>D Community &amp; Rgnl Res, Ctr</t>
  </si>
  <si>
    <t>10412</t>
  </si>
  <si>
    <t>D NRRI Central Admin</t>
  </si>
  <si>
    <t>Z0351</t>
  </si>
  <si>
    <t>UMD Natural Rsrc Rsrch Inst</t>
  </si>
  <si>
    <t>DNRR</t>
  </si>
  <si>
    <t>UMD NAT RESOURCES RSRCH INST</t>
  </si>
  <si>
    <t>10432</t>
  </si>
  <si>
    <t>D Continuing Education</t>
  </si>
  <si>
    <t>10433</t>
  </si>
  <si>
    <t>D International Programs/Svcs</t>
  </si>
  <si>
    <t>10434</t>
  </si>
  <si>
    <t>D MN Sea Grant</t>
  </si>
  <si>
    <t>10435</t>
  </si>
  <si>
    <t>D Financial Collections</t>
  </si>
  <si>
    <t>Z0354</t>
  </si>
  <si>
    <t>UMD Finance &amp; Operations</t>
  </si>
  <si>
    <t>DCFO</t>
  </si>
  <si>
    <t>UMD FINANCE &amp; OPERATIONS</t>
  </si>
  <si>
    <t>10436</t>
  </si>
  <si>
    <t>D VCSL Administration</t>
  </si>
  <si>
    <t>Z0342</t>
  </si>
  <si>
    <t>UMD Student Life</t>
  </si>
  <si>
    <t>DCAS</t>
  </si>
  <si>
    <t>UMD STUDENT LIFE</t>
  </si>
  <si>
    <t>10437</t>
  </si>
  <si>
    <t>D Disability Services</t>
  </si>
  <si>
    <t>10438</t>
  </si>
  <si>
    <t>D Admissions</t>
  </si>
  <si>
    <t>10439</t>
  </si>
  <si>
    <t>10440</t>
  </si>
  <si>
    <t>D Financial Aid Admin</t>
  </si>
  <si>
    <t>10441</t>
  </si>
  <si>
    <t>D Diversity/Inclusion, Ofc of</t>
  </si>
  <si>
    <t>10443</t>
  </si>
  <si>
    <t>D Civil Engineering</t>
  </si>
  <si>
    <t>10445</t>
  </si>
  <si>
    <t>D KSC New Student Activities</t>
  </si>
  <si>
    <t>Z0545</t>
  </si>
  <si>
    <t>UMD Student Life (Fees)</t>
  </si>
  <si>
    <t>10446</t>
  </si>
  <si>
    <t>D Kirby Student Center</t>
  </si>
  <si>
    <t>10447</t>
  </si>
  <si>
    <t>D The Bark</t>
  </si>
  <si>
    <t>10448</t>
  </si>
  <si>
    <t>D Kirby Program Board</t>
  </si>
  <si>
    <t>10449</t>
  </si>
  <si>
    <t>D Student Association</t>
  </si>
  <si>
    <t>10450</t>
  </si>
  <si>
    <t>D Student Legisl Coalition</t>
  </si>
  <si>
    <t>10451</t>
  </si>
  <si>
    <t>D Stdnt Assoc Taxi</t>
  </si>
  <si>
    <t>10452</t>
  </si>
  <si>
    <t>D Rec Sports/Outdoor Progs</t>
  </si>
  <si>
    <t>10453</t>
  </si>
  <si>
    <t>D Health Services Admin</t>
  </si>
  <si>
    <t>10454</t>
  </si>
  <si>
    <t>D Health Education</t>
  </si>
  <si>
    <t>10455</t>
  </si>
  <si>
    <t>D Health Services Counseling</t>
  </si>
  <si>
    <t>10456</t>
  </si>
  <si>
    <t>D Acad Writing &amp; Learning Ctr</t>
  </si>
  <si>
    <t>10457</t>
  </si>
  <si>
    <t>D VCFO Office</t>
  </si>
  <si>
    <t>10458</t>
  </si>
  <si>
    <t>D UMD Controller's Office</t>
  </si>
  <si>
    <t>10459</t>
  </si>
  <si>
    <t>D Budget &amp; Analysis, Office of</t>
  </si>
  <si>
    <t>10460</t>
  </si>
  <si>
    <t>D Cashiers</t>
  </si>
  <si>
    <t>10461</t>
  </si>
  <si>
    <t>D Student Financial Services</t>
  </si>
  <si>
    <t>10462</t>
  </si>
  <si>
    <t>D Human Resources</t>
  </si>
  <si>
    <t>Z0520</t>
  </si>
  <si>
    <t>UMD Human Resources</t>
  </si>
  <si>
    <t>10463</t>
  </si>
  <si>
    <t>D Police Admin</t>
  </si>
  <si>
    <t>10464</t>
  </si>
  <si>
    <t>D Police</t>
  </si>
  <si>
    <t>Z0506</t>
  </si>
  <si>
    <t>UMD Police Department</t>
  </si>
  <si>
    <t>10465</t>
  </si>
  <si>
    <t>D FM Administration</t>
  </si>
  <si>
    <t>Z0339</t>
  </si>
  <si>
    <t>UMD Facilities Management</t>
  </si>
  <si>
    <t>DFAC</t>
  </si>
  <si>
    <t>UMD FACILITIES MANAGEMENT</t>
  </si>
  <si>
    <t>10466</t>
  </si>
  <si>
    <t>D FM Mailroom</t>
  </si>
  <si>
    <t>10467</t>
  </si>
  <si>
    <t>D FM Purchasing</t>
  </si>
  <si>
    <t>10468</t>
  </si>
  <si>
    <t>D FM Custodial A</t>
  </si>
  <si>
    <t>10469</t>
  </si>
  <si>
    <t>D FM Grounds</t>
  </si>
  <si>
    <t>10470</t>
  </si>
  <si>
    <t>D FM Fleet</t>
  </si>
  <si>
    <t>10471</t>
  </si>
  <si>
    <t>D FM Events</t>
  </si>
  <si>
    <t>10472</t>
  </si>
  <si>
    <t>D FM Project Administration</t>
  </si>
  <si>
    <t>10473</t>
  </si>
  <si>
    <t>D FM Refrigeration</t>
  </si>
  <si>
    <t>10474</t>
  </si>
  <si>
    <t>D FM General Construction</t>
  </si>
  <si>
    <t>10475</t>
  </si>
  <si>
    <t>D FM Paint Shop</t>
  </si>
  <si>
    <t>10476</t>
  </si>
  <si>
    <t>D FM Ventilation</t>
  </si>
  <si>
    <t>10477</t>
  </si>
  <si>
    <t>D FM Engineer</t>
  </si>
  <si>
    <t>10478</t>
  </si>
  <si>
    <t>D FM  BSAC</t>
  </si>
  <si>
    <t>10479</t>
  </si>
  <si>
    <t>D FM Heat Plant</t>
  </si>
  <si>
    <t>10480</t>
  </si>
  <si>
    <t>D FM Electrician</t>
  </si>
  <si>
    <t>10481</t>
  </si>
  <si>
    <t>D FM Plumbing</t>
  </si>
  <si>
    <t>10482</t>
  </si>
  <si>
    <t>D SL Auxiliary Services</t>
  </si>
  <si>
    <t>Z0338</t>
  </si>
  <si>
    <t>UMD Auxiliary Services</t>
  </si>
  <si>
    <t>DAUS</t>
  </si>
  <si>
    <t>UMD AUXILIARY SERVICES</t>
  </si>
  <si>
    <t>10483</t>
  </si>
  <si>
    <t>D UCard Services</t>
  </si>
  <si>
    <t>10484</t>
  </si>
  <si>
    <t>D Dining Services Admin</t>
  </si>
  <si>
    <t>Z0527</t>
  </si>
  <si>
    <t>10485</t>
  </si>
  <si>
    <t>D Dining Services Custodial</t>
  </si>
  <si>
    <t>10486</t>
  </si>
  <si>
    <t>D Kirby Plaza Food Court</t>
  </si>
  <si>
    <t>10487</t>
  </si>
  <si>
    <t>D Dining Center</t>
  </si>
  <si>
    <t>10488</t>
  </si>
  <si>
    <t>D Northern Shores Coffee Shop</t>
  </si>
  <si>
    <t>10489</t>
  </si>
  <si>
    <t>D Catering Services</t>
  </si>
  <si>
    <t>10490</t>
  </si>
  <si>
    <t>D Dining Svcs Production</t>
  </si>
  <si>
    <t>10491</t>
  </si>
  <si>
    <t>D Housing - General &amp; Admin</t>
  </si>
  <si>
    <t>10501</t>
  </si>
  <si>
    <t>D Parking Services</t>
  </si>
  <si>
    <t>10503</t>
  </si>
  <si>
    <t>D Stores Admin</t>
  </si>
  <si>
    <t>10505</t>
  </si>
  <si>
    <t>D Print Shop</t>
  </si>
  <si>
    <t>10506</t>
  </si>
  <si>
    <t>D University Marketing and PR</t>
  </si>
  <si>
    <t>10507</t>
  </si>
  <si>
    <t>D Development</t>
  </si>
  <si>
    <t>10508</t>
  </si>
  <si>
    <t>D Alumni Relations</t>
  </si>
  <si>
    <t>10509</t>
  </si>
  <si>
    <t>D KUMD Radio</t>
  </si>
  <si>
    <t>10510</t>
  </si>
  <si>
    <t>D Athletic Administration</t>
  </si>
  <si>
    <t>Z0340</t>
  </si>
  <si>
    <t>UMD Athletics</t>
  </si>
  <si>
    <t>DATH</t>
  </si>
  <si>
    <t>UMD INTERCOLLEGIATE ATHLETICS</t>
  </si>
  <si>
    <t>10511</t>
  </si>
  <si>
    <t>D Ath Bus &amp; Ticket Sales</t>
  </si>
  <si>
    <t>10512</t>
  </si>
  <si>
    <t>D Ath Compliance &amp; Academics</t>
  </si>
  <si>
    <t>10513</t>
  </si>
  <si>
    <t>D Ath Development &amp; Alumni</t>
  </si>
  <si>
    <t>10514</t>
  </si>
  <si>
    <t>D Ath Operations</t>
  </si>
  <si>
    <t>10515</t>
  </si>
  <si>
    <t>D Ath Sports Medicine</t>
  </si>
  <si>
    <t>10516</t>
  </si>
  <si>
    <t>D Ath Baseball</t>
  </si>
  <si>
    <t>10517</t>
  </si>
  <si>
    <t>D Ath Men's Basketball</t>
  </si>
  <si>
    <t>10518</t>
  </si>
  <si>
    <t>D Ath Football</t>
  </si>
  <si>
    <t>10519</t>
  </si>
  <si>
    <t>D Ath Men's Hockey</t>
  </si>
  <si>
    <t>10520</t>
  </si>
  <si>
    <t>D Ath Men's Track</t>
  </si>
  <si>
    <t>10522</t>
  </si>
  <si>
    <t>D Ath Women's Basketball</t>
  </si>
  <si>
    <t>10523</t>
  </si>
  <si>
    <t>D Ath Women's Hockey</t>
  </si>
  <si>
    <t>10524</t>
  </si>
  <si>
    <t>D Ath Soccer</t>
  </si>
  <si>
    <t>10525</t>
  </si>
  <si>
    <t>D Ath Softball</t>
  </si>
  <si>
    <t>10526</t>
  </si>
  <si>
    <t>D Ath Women's Track</t>
  </si>
  <si>
    <t>10528</t>
  </si>
  <si>
    <t>D Ath Volleyball</t>
  </si>
  <si>
    <t>10529</t>
  </si>
  <si>
    <t>M Chancellor's Admin</t>
  </si>
  <si>
    <t>Z0355</t>
  </si>
  <si>
    <t>UMM Administration</t>
  </si>
  <si>
    <t>MCHA</t>
  </si>
  <si>
    <t>UMM-CHANCELLOR'S OFC</t>
  </si>
  <si>
    <t>10532</t>
  </si>
  <si>
    <t>M Acad Dean's Admin</t>
  </si>
  <si>
    <t>Z0356</t>
  </si>
  <si>
    <t>UMM Academic Affairs</t>
  </si>
  <si>
    <t>MCAA</t>
  </si>
  <si>
    <t>UMM-ACADEMIC AFFAIRS</t>
  </si>
  <si>
    <t>10533</t>
  </si>
  <si>
    <t>10534</t>
  </si>
  <si>
    <t>10535</t>
  </si>
  <si>
    <t>M Acad Assist &amp; Disability Svc</t>
  </si>
  <si>
    <t>10536</t>
  </si>
  <si>
    <t>M Transfer Student Services</t>
  </si>
  <si>
    <t>Z0386</t>
  </si>
  <si>
    <t>UMM Enrollment Management</t>
  </si>
  <si>
    <t>10537</t>
  </si>
  <si>
    <t>M First Year Seminar</t>
  </si>
  <si>
    <t>10540</t>
  </si>
  <si>
    <t>M Information Technology</t>
  </si>
  <si>
    <t>Z0458</t>
  </si>
  <si>
    <t>UMM Finance &amp; Operations</t>
  </si>
  <si>
    <t>MCFI</t>
  </si>
  <si>
    <t>UMM-FINANCE/OPERATIONS</t>
  </si>
  <si>
    <t>10541</t>
  </si>
  <si>
    <t>M Grants Management</t>
  </si>
  <si>
    <t>10542</t>
  </si>
  <si>
    <t>M Briggs Library</t>
  </si>
  <si>
    <t>10543</t>
  </si>
  <si>
    <t>M Education Administration</t>
  </si>
  <si>
    <t>Z0360</t>
  </si>
  <si>
    <t>UMM Education Division</t>
  </si>
  <si>
    <t>MDES</t>
  </si>
  <si>
    <t>UMM-ELEM &amp; SCNDRY EDUC, DIV OF</t>
  </si>
  <si>
    <t>10544</t>
  </si>
  <si>
    <t>M Student Teacher Observation</t>
  </si>
  <si>
    <t>10545</t>
  </si>
  <si>
    <t>M Elementary Education</t>
  </si>
  <si>
    <t>10546</t>
  </si>
  <si>
    <t>M Secondary Education</t>
  </si>
  <si>
    <t>10547</t>
  </si>
  <si>
    <t>M TREC Program</t>
  </si>
  <si>
    <t>10548</t>
  </si>
  <si>
    <t>M Sports Science &amp; Athletics</t>
  </si>
  <si>
    <t>10549</t>
  </si>
  <si>
    <t>M Humanities Administration</t>
  </si>
  <si>
    <t>Z0361</t>
  </si>
  <si>
    <t>UMM Humanities Division</t>
  </si>
  <si>
    <t>MDHU</t>
  </si>
  <si>
    <t>UMM-HUMANITIES, DIV OF</t>
  </si>
  <si>
    <t>10550</t>
  </si>
  <si>
    <t>M Art History</t>
  </si>
  <si>
    <t>10552</t>
  </si>
  <si>
    <t>M Studio Art</t>
  </si>
  <si>
    <t>10553</t>
  </si>
  <si>
    <t>M English</t>
  </si>
  <si>
    <t>10554</t>
  </si>
  <si>
    <t>M French</t>
  </si>
  <si>
    <t>10555</t>
  </si>
  <si>
    <t>M German</t>
  </si>
  <si>
    <t>10556</t>
  </si>
  <si>
    <t>M Spanish</t>
  </si>
  <si>
    <t>10557</t>
  </si>
  <si>
    <t>M Symphonic Winds</t>
  </si>
  <si>
    <t>10559</t>
  </si>
  <si>
    <t>M Choir</t>
  </si>
  <si>
    <t>10560</t>
  </si>
  <si>
    <t>M Jazz</t>
  </si>
  <si>
    <t>10561</t>
  </si>
  <si>
    <t>M Orchestra</t>
  </si>
  <si>
    <t>10562</t>
  </si>
  <si>
    <t>M Philosophy</t>
  </si>
  <si>
    <t>10563</t>
  </si>
  <si>
    <t>M Communication, Media, Rhet</t>
  </si>
  <si>
    <t>10564</t>
  </si>
  <si>
    <t>M Theatre</t>
  </si>
  <si>
    <t>10565</t>
  </si>
  <si>
    <t>M Science &amp; Math Admin</t>
  </si>
  <si>
    <t>Z0362</t>
  </si>
  <si>
    <t>UMM Science &amp; Math Division</t>
  </si>
  <si>
    <t>MDSM</t>
  </si>
  <si>
    <t>UMM-SCIENCE &amp; MATH, DIV OF</t>
  </si>
  <si>
    <t>10566</t>
  </si>
  <si>
    <t>M Biology</t>
  </si>
  <si>
    <t>10567</t>
  </si>
  <si>
    <t>M Chemistry</t>
  </si>
  <si>
    <t>10568</t>
  </si>
  <si>
    <t>M Computer Science</t>
  </si>
  <si>
    <t>10569</t>
  </si>
  <si>
    <t>M Geology</t>
  </si>
  <si>
    <t>10570</t>
  </si>
  <si>
    <t>M Mathematics</t>
  </si>
  <si>
    <t>10571</t>
  </si>
  <si>
    <t>M Enrichment, Academic Ctr for</t>
  </si>
  <si>
    <t>10572</t>
  </si>
  <si>
    <t>M Statistics</t>
  </si>
  <si>
    <t>10573</t>
  </si>
  <si>
    <t>M Physics</t>
  </si>
  <si>
    <t>10574</t>
  </si>
  <si>
    <t>M Social Science Admin</t>
  </si>
  <si>
    <t>Z0363</t>
  </si>
  <si>
    <t>UMM Social Science Division</t>
  </si>
  <si>
    <t>MDSS</t>
  </si>
  <si>
    <t>UMM-SOCIAL SCIENCES, DIV OF</t>
  </si>
  <si>
    <t>10575</t>
  </si>
  <si>
    <t>M Anthropology</t>
  </si>
  <si>
    <t>10576</t>
  </si>
  <si>
    <t>M Economics</t>
  </si>
  <si>
    <t>10578</t>
  </si>
  <si>
    <t>M History</t>
  </si>
  <si>
    <t>10579</t>
  </si>
  <si>
    <t>M Interdisciplinary Studies</t>
  </si>
  <si>
    <t>10580</t>
  </si>
  <si>
    <t>M Political Science</t>
  </si>
  <si>
    <t>10581</t>
  </si>
  <si>
    <t>M Psychology</t>
  </si>
  <si>
    <t>10582</t>
  </si>
  <si>
    <t>M Sociology</t>
  </si>
  <si>
    <t>10584</t>
  </si>
  <si>
    <t>M Registrar, Office of the</t>
  </si>
  <si>
    <t>10585</t>
  </si>
  <si>
    <t>M Instructional &amp; Media Tech</t>
  </si>
  <si>
    <t>10586</t>
  </si>
  <si>
    <t>M Online Learning, May/Summer</t>
  </si>
  <si>
    <t>10587</t>
  </si>
  <si>
    <t>M Small Towns, Center for</t>
  </si>
  <si>
    <t>10588</t>
  </si>
  <si>
    <t>M Student Affairs Office</t>
  </si>
  <si>
    <t>Z0358</t>
  </si>
  <si>
    <t>UMM Student Affairs</t>
  </si>
  <si>
    <t>MCSA</t>
  </si>
  <si>
    <t>UMM-STUDENT AFFAIRS</t>
  </si>
  <si>
    <t>10590</t>
  </si>
  <si>
    <t>M Athletics Administration</t>
  </si>
  <si>
    <t>Z0366</t>
  </si>
  <si>
    <t>UMM Intercollegiate Athletics</t>
  </si>
  <si>
    <t>10592</t>
  </si>
  <si>
    <t>M Men's Basketball</t>
  </si>
  <si>
    <t>10593</t>
  </si>
  <si>
    <t>M Men's Baseball</t>
  </si>
  <si>
    <t>10595</t>
  </si>
  <si>
    <t>M Men's Soccer</t>
  </si>
  <si>
    <t>10598</t>
  </si>
  <si>
    <t>M Men's Football</t>
  </si>
  <si>
    <t>10600</t>
  </si>
  <si>
    <t>M Women's Softball</t>
  </si>
  <si>
    <t>10602</t>
  </si>
  <si>
    <t>M Women's Basketball</t>
  </si>
  <si>
    <t>10605</t>
  </si>
  <si>
    <t>M Women's Swimming/Diving</t>
  </si>
  <si>
    <t>10606</t>
  </si>
  <si>
    <t>M Women's Golf</t>
  </si>
  <si>
    <t>10607</t>
  </si>
  <si>
    <t>M Women's Volleyball</t>
  </si>
  <si>
    <t>10608</t>
  </si>
  <si>
    <t>M Women's Track</t>
  </si>
  <si>
    <t>10609</t>
  </si>
  <si>
    <t>M Career Services</t>
  </si>
  <si>
    <t>10610</t>
  </si>
  <si>
    <t>10611</t>
  </si>
  <si>
    <t>M ORL Administration</t>
  </si>
  <si>
    <t>10612</t>
  </si>
  <si>
    <t>10614</t>
  </si>
  <si>
    <t>M Student Center</t>
  </si>
  <si>
    <t>10616</t>
  </si>
  <si>
    <t>M ORL Housing</t>
  </si>
  <si>
    <t>Z0365</t>
  </si>
  <si>
    <t>UMM Auxiliary Services</t>
  </si>
  <si>
    <t>10621</t>
  </si>
  <si>
    <t>M Facilities Management Admin</t>
  </si>
  <si>
    <t>Z0364</t>
  </si>
  <si>
    <t>UMM Facilities Management</t>
  </si>
  <si>
    <t>10623</t>
  </si>
  <si>
    <t>M Custodial Services</t>
  </si>
  <si>
    <t>10624</t>
  </si>
  <si>
    <t>M Grounds General</t>
  </si>
  <si>
    <t>10625</t>
  </si>
  <si>
    <t>M Building Trades</t>
  </si>
  <si>
    <t>10626</t>
  </si>
  <si>
    <t>M Heating Plant</t>
  </si>
  <si>
    <t>10627</t>
  </si>
  <si>
    <t>M Repairs and Betterments</t>
  </si>
  <si>
    <t>10630</t>
  </si>
  <si>
    <t>M Public Safety</t>
  </si>
  <si>
    <t>Z0517</t>
  </si>
  <si>
    <t>UMM Finance &amp; Ops (Compass)</t>
  </si>
  <si>
    <t>10631</t>
  </si>
  <si>
    <t>M Post Office</t>
  </si>
  <si>
    <t>10635</t>
  </si>
  <si>
    <t>M Duplicating Services</t>
  </si>
  <si>
    <t>10636</t>
  </si>
  <si>
    <t>M Transportation Services</t>
  </si>
  <si>
    <t>10637</t>
  </si>
  <si>
    <t>M Alumni Relations</t>
  </si>
  <si>
    <t>Z0459</t>
  </si>
  <si>
    <t>UMM Advancement</t>
  </si>
  <si>
    <t>MCER</t>
  </si>
  <si>
    <t>UMM-EXTERNAL RELATIONS</t>
  </si>
  <si>
    <t>10638</t>
  </si>
  <si>
    <t>M Development</t>
  </si>
  <si>
    <t>10639</t>
  </si>
  <si>
    <t>M Special Events</t>
  </si>
  <si>
    <t>10641</t>
  </si>
  <si>
    <t>M Communications &amp; Marketing</t>
  </si>
  <si>
    <t>10642</t>
  </si>
  <si>
    <t>M Admissions</t>
  </si>
  <si>
    <t>10643</t>
  </si>
  <si>
    <t>M Financial Aid Admin</t>
  </si>
  <si>
    <t>10644</t>
  </si>
  <si>
    <t>M Student Employment</t>
  </si>
  <si>
    <t>Z0357</t>
  </si>
  <si>
    <t>UMM Financial Aid Funds</t>
  </si>
  <si>
    <t>10645</t>
  </si>
  <si>
    <t>M Finance Office</t>
  </si>
  <si>
    <t>10646</t>
  </si>
  <si>
    <t>M Human Resources/Payroll</t>
  </si>
  <si>
    <t>10647</t>
  </si>
  <si>
    <t>M Business Office Admin</t>
  </si>
  <si>
    <t>10649</t>
  </si>
  <si>
    <t>Morris Bookstore</t>
  </si>
  <si>
    <t>Z0502</t>
  </si>
  <si>
    <t>AUXSV Bookstores - Morris</t>
  </si>
  <si>
    <t>TAUX</t>
  </si>
  <si>
    <t>AUXILIARY SERVICES</t>
  </si>
  <si>
    <t>10650</t>
  </si>
  <si>
    <t>M Food Service Admin</t>
  </si>
  <si>
    <t>10652</t>
  </si>
  <si>
    <t>M Music Dept.</t>
  </si>
  <si>
    <t>10653</t>
  </si>
  <si>
    <t>C Chancellor's Admin</t>
  </si>
  <si>
    <t>Z0330</t>
  </si>
  <si>
    <t>UMC Administration</t>
  </si>
  <si>
    <t>CCHA</t>
  </si>
  <si>
    <t>UMC CHANCELLOR'S OFFICE</t>
  </si>
  <si>
    <t>10654</t>
  </si>
  <si>
    <t>C Intercollegiate Athletics</t>
  </si>
  <si>
    <t>Z0331</t>
  </si>
  <si>
    <t>UMC Intercollegiate Athletics</t>
  </si>
  <si>
    <t>10667</t>
  </si>
  <si>
    <t>C University Relations</t>
  </si>
  <si>
    <t>10668</t>
  </si>
  <si>
    <t>C Development &amp; Alumni Relatns</t>
  </si>
  <si>
    <t>10669</t>
  </si>
  <si>
    <t>C Human Resources</t>
  </si>
  <si>
    <t>10670</t>
  </si>
  <si>
    <t>C Academic Affairs, Ofc of</t>
  </si>
  <si>
    <t>Z0333</t>
  </si>
  <si>
    <t>UMC Academic Affairs</t>
  </si>
  <si>
    <t>CCAA</t>
  </si>
  <si>
    <t>UMC ACADEMIC AFFAIRS</t>
  </si>
  <si>
    <t>10671</t>
  </si>
  <si>
    <t>C Ag &amp; Natural Res, Dept of</t>
  </si>
  <si>
    <t>Z0332</t>
  </si>
  <si>
    <t>UMC Ag and Natural Resources</t>
  </si>
  <si>
    <t>10672</t>
  </si>
  <si>
    <t>Z0494</t>
  </si>
  <si>
    <t>10673</t>
  </si>
  <si>
    <t>C Early Childhood Develop Ctr</t>
  </si>
  <si>
    <t>10674</t>
  </si>
  <si>
    <t>C Business Department</t>
  </si>
  <si>
    <t>Z0493</t>
  </si>
  <si>
    <t>UMC Business Department</t>
  </si>
  <si>
    <t>10676</t>
  </si>
  <si>
    <t>C Math, Sci, Tech Dept</t>
  </si>
  <si>
    <t>Z0504</t>
  </si>
  <si>
    <t>UMC Math, Science, Technology</t>
  </si>
  <si>
    <t>10677</t>
  </si>
  <si>
    <t>C Technology Support Services</t>
  </si>
  <si>
    <t>10678</t>
  </si>
  <si>
    <t>C Adult Learning, Center for</t>
  </si>
  <si>
    <t>10679</t>
  </si>
  <si>
    <t>C Academic Assistance Center</t>
  </si>
  <si>
    <t>10680</t>
  </si>
  <si>
    <t>C Library</t>
  </si>
  <si>
    <t>10681</t>
  </si>
  <si>
    <t>C Media Services</t>
  </si>
  <si>
    <t>10682</t>
  </si>
  <si>
    <t>C Student Affairs</t>
  </si>
  <si>
    <t>Z0385</t>
  </si>
  <si>
    <t>UMC Student Affairs</t>
  </si>
  <si>
    <t>CCSA</t>
  </si>
  <si>
    <t>UMC STU AFFAIR/ENROLLMENT MGMT</t>
  </si>
  <si>
    <t>10683</t>
  </si>
  <si>
    <t>C Admissions</t>
  </si>
  <si>
    <t>10684</t>
  </si>
  <si>
    <t>C Career Services</t>
  </si>
  <si>
    <t>10685</t>
  </si>
  <si>
    <t>C Financial Aid Funds</t>
  </si>
  <si>
    <t>Z0334</t>
  </si>
  <si>
    <t>UMC Financial Aid Funds</t>
  </si>
  <si>
    <t>10686</t>
  </si>
  <si>
    <t>C Student Activities Office</t>
  </si>
  <si>
    <t>10687</t>
  </si>
  <si>
    <t>C Retired Sr Vol Prog - RSVP</t>
  </si>
  <si>
    <t>10688</t>
  </si>
  <si>
    <t>C Health Services</t>
  </si>
  <si>
    <t>Z0335</t>
  </si>
  <si>
    <t>UMC Auxiliary Services</t>
  </si>
  <si>
    <t>10689</t>
  </si>
  <si>
    <t>C International Programs</t>
  </si>
  <si>
    <t>10691</t>
  </si>
  <si>
    <t>C Registrar's Office</t>
  </si>
  <si>
    <t>10692</t>
  </si>
  <si>
    <t>C Business Affairs Office</t>
  </si>
  <si>
    <t>10693</t>
  </si>
  <si>
    <t>C Facilities &amp; Operations</t>
  </si>
  <si>
    <t>Z0336</t>
  </si>
  <si>
    <t>UMC Facilities Management</t>
  </si>
  <si>
    <t>10694</t>
  </si>
  <si>
    <t>C Dining Services</t>
  </si>
  <si>
    <t>10695</t>
  </si>
  <si>
    <t>C Residential Life &amp; Security</t>
  </si>
  <si>
    <t>10696</t>
  </si>
  <si>
    <t>R Chancellor's Office</t>
  </si>
  <si>
    <t>Z0367</t>
  </si>
  <si>
    <t>UMR Administration</t>
  </si>
  <si>
    <t>RCHA</t>
  </si>
  <si>
    <t>UMR CHANCELLOR'S OFC</t>
  </si>
  <si>
    <t>10698</t>
  </si>
  <si>
    <t>R Student Services</t>
  </si>
  <si>
    <t>10699</t>
  </si>
  <si>
    <t>R Academic Affairs</t>
  </si>
  <si>
    <t>10700</t>
  </si>
  <si>
    <t>R Mktg/Communications</t>
  </si>
  <si>
    <t>10703</t>
  </si>
  <si>
    <t>R Technology</t>
  </si>
  <si>
    <t>Z0368</t>
  </si>
  <si>
    <t>UMR Academic Programs</t>
  </si>
  <si>
    <t>10710</t>
  </si>
  <si>
    <t>10711</t>
  </si>
  <si>
    <t>R Nursing</t>
  </si>
  <si>
    <t>10712</t>
  </si>
  <si>
    <t>R Bioscience/Biotechnology</t>
  </si>
  <si>
    <t>10713</t>
  </si>
  <si>
    <t>Z0390</t>
  </si>
  <si>
    <t>RSRCH Hormel Institute</t>
  </si>
  <si>
    <t>10714</t>
  </si>
  <si>
    <t>Z0388</t>
  </si>
  <si>
    <t>10715</t>
  </si>
  <si>
    <t>10716</t>
  </si>
  <si>
    <t>10717</t>
  </si>
  <si>
    <t>Technology Commercialization</t>
  </si>
  <si>
    <t>Z0389</t>
  </si>
  <si>
    <t>RSRCH Tech Commercialization</t>
  </si>
  <si>
    <t>10718</t>
  </si>
  <si>
    <t>Univ Economic Development</t>
  </si>
  <si>
    <t>10719</t>
  </si>
  <si>
    <t>Research Advancement</t>
  </si>
  <si>
    <t>10721</t>
  </si>
  <si>
    <t>10722</t>
  </si>
  <si>
    <t>Sponsored Projects Admin</t>
  </si>
  <si>
    <t>Z0500</t>
  </si>
  <si>
    <t>10723</t>
  </si>
  <si>
    <t>University of Minnesota Press</t>
  </si>
  <si>
    <t>Z0254</t>
  </si>
  <si>
    <t>RSRCH U of Minnesota Press</t>
  </si>
  <si>
    <t>10724</t>
  </si>
  <si>
    <t>GRAD Dean's Office Admin</t>
  </si>
  <si>
    <t>Z0255</t>
  </si>
  <si>
    <t>Graduate School, The</t>
  </si>
  <si>
    <t>TGRD</t>
  </si>
  <si>
    <t>GRADUATE SCHOOL, THE</t>
  </si>
  <si>
    <t>10727</t>
  </si>
  <si>
    <t>GRAD Mgmt Information Services</t>
  </si>
  <si>
    <t>10729</t>
  </si>
  <si>
    <t>GRAD Student Services &amp; Progs</t>
  </si>
  <si>
    <t>10730</t>
  </si>
  <si>
    <t>Graduate Diversity Office</t>
  </si>
  <si>
    <t>10731</t>
  </si>
  <si>
    <t>GRAD Fellowship Office</t>
  </si>
  <si>
    <t>10732</t>
  </si>
  <si>
    <t>GRAD Admissions Office</t>
  </si>
  <si>
    <t>10733</t>
  </si>
  <si>
    <t>Post-Doctoral Affairs, Ofc of</t>
  </si>
  <si>
    <t>10735</t>
  </si>
  <si>
    <t>Interdisciplinary Init, Ofc of</t>
  </si>
  <si>
    <t>10736</t>
  </si>
  <si>
    <t>HHH Dean's Office</t>
  </si>
  <si>
    <t>Z0256</t>
  </si>
  <si>
    <t>HHH Administration</t>
  </si>
  <si>
    <t>THHH</t>
  </si>
  <si>
    <t>HUMPHREY SCH OF PUBLIC AFFAIRS</t>
  </si>
  <si>
    <t>10737</t>
  </si>
  <si>
    <t>HHH Financial Services</t>
  </si>
  <si>
    <t>10738</t>
  </si>
  <si>
    <t>HHH Human Resources</t>
  </si>
  <si>
    <t>10739</t>
  </si>
  <si>
    <t>HHH Development</t>
  </si>
  <si>
    <t>10740</t>
  </si>
  <si>
    <t>HHH Communications</t>
  </si>
  <si>
    <t>10741</t>
  </si>
  <si>
    <t>HHH Information Technology</t>
  </si>
  <si>
    <t>10742</t>
  </si>
  <si>
    <t>HHH Career/Professional Dev</t>
  </si>
  <si>
    <t>10743</t>
  </si>
  <si>
    <t>HHH Recruiting &amp; Admissions</t>
  </si>
  <si>
    <t>10744</t>
  </si>
  <si>
    <t>HHH Student Services</t>
  </si>
  <si>
    <t>10745</t>
  </si>
  <si>
    <t>HHH Conference Center</t>
  </si>
  <si>
    <t>10746</t>
  </si>
  <si>
    <t>HHH College Support Services</t>
  </si>
  <si>
    <t>10747</t>
  </si>
  <si>
    <t>HHH Politics &amp; Govern Acad Pro</t>
  </si>
  <si>
    <t>Z0257</t>
  </si>
  <si>
    <t>HHH Politics &amp; Governance</t>
  </si>
  <si>
    <t>10748</t>
  </si>
  <si>
    <t>Study of Politics, Center for</t>
  </si>
  <si>
    <t>10749</t>
  </si>
  <si>
    <t>Humphrey Forum</t>
  </si>
  <si>
    <t>10751</t>
  </si>
  <si>
    <t>HHH Social Policy Academic Pro</t>
  </si>
  <si>
    <t>Z0258</t>
  </si>
  <si>
    <t>HHH Soc Policy/Pol Analysis</t>
  </si>
  <si>
    <t>10752</t>
  </si>
  <si>
    <t>Women and Public Policy</t>
  </si>
  <si>
    <t>10753</t>
  </si>
  <si>
    <t>Human Capital Rsrch Collabortv</t>
  </si>
  <si>
    <t>10754</t>
  </si>
  <si>
    <t>Roy Wilkins Center</t>
  </si>
  <si>
    <t>10755</t>
  </si>
  <si>
    <t>HHH Regional Plan &amp; Pol Acad P</t>
  </si>
  <si>
    <t>Z0259</t>
  </si>
  <si>
    <t>HHH Urban &amp; Regional Planning</t>
  </si>
  <si>
    <t>10756</t>
  </si>
  <si>
    <t>State &amp; Local Policy Program</t>
  </si>
  <si>
    <t>10757</t>
  </si>
  <si>
    <t>HHH Global Policy Acad Prog</t>
  </si>
  <si>
    <t>Z0260</t>
  </si>
  <si>
    <t>HHH Global Policy</t>
  </si>
  <si>
    <t>10758</t>
  </si>
  <si>
    <t>Freeman Center</t>
  </si>
  <si>
    <t>10759</t>
  </si>
  <si>
    <t>International Fellows Program</t>
  </si>
  <si>
    <t>10760</t>
  </si>
  <si>
    <t>HHH Sci, Tech &amp; Env Acad Prog</t>
  </si>
  <si>
    <t>Z0261</t>
  </si>
  <si>
    <t>HHH Sci, Tech &amp; Environ Pol</t>
  </si>
  <si>
    <t>10761</t>
  </si>
  <si>
    <t>Science &amp; Technology, Ctr</t>
  </si>
  <si>
    <t>10762</t>
  </si>
  <si>
    <t>HHH Leadership &amp; Mgmt Acad Pro</t>
  </si>
  <si>
    <t>Z0262</t>
  </si>
  <si>
    <t>HHH Leadership &amp; Management</t>
  </si>
  <si>
    <t>10763</t>
  </si>
  <si>
    <t>Public &amp; Nonprofit Ldrshp Ctr</t>
  </si>
  <si>
    <t>10764</t>
  </si>
  <si>
    <t>AES Administration Operations</t>
  </si>
  <si>
    <t>Z0141</t>
  </si>
  <si>
    <t>AES Administration</t>
  </si>
  <si>
    <t>TAES</t>
  </si>
  <si>
    <t>AGRICULTURE EXPERIMENT STATION</t>
  </si>
  <si>
    <t>10770</t>
  </si>
  <si>
    <t>AES Greenhouses</t>
  </si>
  <si>
    <t>10773</t>
  </si>
  <si>
    <t>AES Ag Services</t>
  </si>
  <si>
    <t>10774</t>
  </si>
  <si>
    <t>RSDP - Statewide</t>
  </si>
  <si>
    <t>Z0142</t>
  </si>
  <si>
    <t>MNEXT RSDP Regional Partnrshps</t>
  </si>
  <si>
    <t>10775</t>
  </si>
  <si>
    <t>RSDP - Central Lakes</t>
  </si>
  <si>
    <t>10776</t>
  </si>
  <si>
    <t>RSDP - Northwest</t>
  </si>
  <si>
    <t>10777</t>
  </si>
  <si>
    <t>RSDP - Northeast</t>
  </si>
  <si>
    <t>10778</t>
  </si>
  <si>
    <t>RSDP - Southeast</t>
  </si>
  <si>
    <t>10779</t>
  </si>
  <si>
    <t>RSDP - Southwest</t>
  </si>
  <si>
    <t>10780</t>
  </si>
  <si>
    <t>Law School Deans Office</t>
  </si>
  <si>
    <t>Z0292</t>
  </si>
  <si>
    <t>Law School Administration</t>
  </si>
  <si>
    <t>TLAW</t>
  </si>
  <si>
    <t>LAW SCHOOL</t>
  </si>
  <si>
    <t>10781</t>
  </si>
  <si>
    <t>Law School Building Management</t>
  </si>
  <si>
    <t>10782</t>
  </si>
  <si>
    <t>Law School Student Services</t>
  </si>
  <si>
    <t>10783</t>
  </si>
  <si>
    <t>Law School Advancement</t>
  </si>
  <si>
    <t>10784</t>
  </si>
  <si>
    <t>Law School Public Relations</t>
  </si>
  <si>
    <t>10785</t>
  </si>
  <si>
    <t>Law School IT Services</t>
  </si>
  <si>
    <t>10786</t>
  </si>
  <si>
    <t>Law Scholarly Jrnls &amp; Pblctns</t>
  </si>
  <si>
    <t>10787</t>
  </si>
  <si>
    <t>Law School Human Resources</t>
  </si>
  <si>
    <t>10788</t>
  </si>
  <si>
    <t>Law School Finance</t>
  </si>
  <si>
    <t>10789</t>
  </si>
  <si>
    <t>Law School Scholarship</t>
  </si>
  <si>
    <t>10790</t>
  </si>
  <si>
    <t>Law School Admissions</t>
  </si>
  <si>
    <t>10791</t>
  </si>
  <si>
    <t>Law School Career Services</t>
  </si>
  <si>
    <t>10792</t>
  </si>
  <si>
    <t>Law School International Prog</t>
  </si>
  <si>
    <t>10793</t>
  </si>
  <si>
    <t>Law Library</t>
  </si>
  <si>
    <t>Z0293</t>
  </si>
  <si>
    <t>Law School Library</t>
  </si>
  <si>
    <t>10794</t>
  </si>
  <si>
    <t>Law Computr Asst Legal Instrct</t>
  </si>
  <si>
    <t>Z0306</t>
  </si>
  <si>
    <t>Law School Academic Programs</t>
  </si>
  <si>
    <t>10796</t>
  </si>
  <si>
    <t>Law School Cont Education</t>
  </si>
  <si>
    <t>10797</t>
  </si>
  <si>
    <t>Law School Human Rights Inst</t>
  </si>
  <si>
    <t>10798</t>
  </si>
  <si>
    <t>Law S Crime &amp; Pub Pol, Ctr for</t>
  </si>
  <si>
    <t>10799</t>
  </si>
  <si>
    <t>Law School Kommerstad Center</t>
  </si>
  <si>
    <t>10801</t>
  </si>
  <si>
    <t>Law School Metro Opport Inst</t>
  </si>
  <si>
    <t>10802</t>
  </si>
  <si>
    <t>Law School Intell Prop Inst</t>
  </si>
  <si>
    <t>10806</t>
  </si>
  <si>
    <t>Law School General Academic</t>
  </si>
  <si>
    <t>10807</t>
  </si>
  <si>
    <t>Law Clinic</t>
  </si>
  <si>
    <t>10808</t>
  </si>
  <si>
    <t>Law School Legal Writing Prog</t>
  </si>
  <si>
    <t>10809</t>
  </si>
  <si>
    <t>Law School Moot Court</t>
  </si>
  <si>
    <t>10810</t>
  </si>
  <si>
    <t>Law School Trial Practice</t>
  </si>
  <si>
    <t>10811</t>
  </si>
  <si>
    <t>Law Schl Joint Degree Program</t>
  </si>
  <si>
    <t>10812</t>
  </si>
  <si>
    <t>DESIGN Dean's Office/Admin</t>
  </si>
  <si>
    <t>Z0244</t>
  </si>
  <si>
    <t>DESGN Administration</t>
  </si>
  <si>
    <t>TALA</t>
  </si>
  <si>
    <t>DESIGN, COLLEGE OF</t>
  </si>
  <si>
    <t>10813</t>
  </si>
  <si>
    <t>DESIGN Budget &amp; Finance</t>
  </si>
  <si>
    <t>10814</t>
  </si>
  <si>
    <t>DESIGN Development</t>
  </si>
  <si>
    <t>Z0473</t>
  </si>
  <si>
    <t>DESGN External Relations</t>
  </si>
  <si>
    <t>10815</t>
  </si>
  <si>
    <t>DESIGN Information Technology</t>
  </si>
  <si>
    <t>10816</t>
  </si>
  <si>
    <t>DESIGN Human Resources</t>
  </si>
  <si>
    <t>10817</t>
  </si>
  <si>
    <t>DESIGN Alumni/Continuing Educ</t>
  </si>
  <si>
    <t>10818</t>
  </si>
  <si>
    <t>DESIGN External Relations</t>
  </si>
  <si>
    <t>10819</t>
  </si>
  <si>
    <t>DESIGN Imaging Lab</t>
  </si>
  <si>
    <t>Z0472</t>
  </si>
  <si>
    <t>DESGN Academic Resources</t>
  </si>
  <si>
    <t>10820</t>
  </si>
  <si>
    <t>DESIGN Digital Coll &amp; Archive</t>
  </si>
  <si>
    <t>10821</t>
  </si>
  <si>
    <t>DESIGN WI Hall Workshop</t>
  </si>
  <si>
    <t>10822</t>
  </si>
  <si>
    <t>DESIGN Student Svc Operations</t>
  </si>
  <si>
    <t>Z0474</t>
  </si>
  <si>
    <t>DESIGN Student Services</t>
  </si>
  <si>
    <t>10827</t>
  </si>
  <si>
    <t>Architecture, School of</t>
  </si>
  <si>
    <t>Z0245</t>
  </si>
  <si>
    <t>10828</t>
  </si>
  <si>
    <t>10829</t>
  </si>
  <si>
    <t>Z0247</t>
  </si>
  <si>
    <t>10830</t>
  </si>
  <si>
    <t>10831</t>
  </si>
  <si>
    <t>10832</t>
  </si>
  <si>
    <t>10833</t>
  </si>
  <si>
    <t>DHA Housing Studies</t>
  </si>
  <si>
    <t>10834</t>
  </si>
  <si>
    <t>10835</t>
  </si>
  <si>
    <t>DHA MW Universities Radon Cons</t>
  </si>
  <si>
    <t>10837</t>
  </si>
  <si>
    <t>10839</t>
  </si>
  <si>
    <t>DESGN Changing Landscapes</t>
  </si>
  <si>
    <t>Z0248</t>
  </si>
  <si>
    <t>DESIGN Research &amp; Outreach</t>
  </si>
  <si>
    <t>10840</t>
  </si>
  <si>
    <t>DESGN Design Institute</t>
  </si>
  <si>
    <t>10841</t>
  </si>
  <si>
    <t>DESGN Sustainable Bldg Rsrch</t>
  </si>
  <si>
    <t>10842</t>
  </si>
  <si>
    <t>Z0251</t>
  </si>
  <si>
    <t>10843</t>
  </si>
  <si>
    <t>DESGN Goldstein Museum</t>
  </si>
  <si>
    <t>Z0252</t>
  </si>
  <si>
    <t>10844</t>
  </si>
  <si>
    <t>10845</t>
  </si>
  <si>
    <t>CBS Dean's Office Admin</t>
  </si>
  <si>
    <t>Z0143</t>
  </si>
  <si>
    <t>CBS Administration</t>
  </si>
  <si>
    <t>TCBS</t>
  </si>
  <si>
    <t>BIOLOGICAL SCIENCES, COLL OF</t>
  </si>
  <si>
    <t>10846</t>
  </si>
  <si>
    <t>CBS Communications</t>
  </si>
  <si>
    <t>10847</t>
  </si>
  <si>
    <t>CBS Computing Services</t>
  </si>
  <si>
    <t>10848</t>
  </si>
  <si>
    <t>CBS Development</t>
  </si>
  <si>
    <t>10849</t>
  </si>
  <si>
    <t>CBS Finance &amp; Accounting</t>
  </si>
  <si>
    <t>10850</t>
  </si>
  <si>
    <t>CBS Human Resources</t>
  </si>
  <si>
    <t>10851</t>
  </si>
  <si>
    <t>CBS Instructional Lab</t>
  </si>
  <si>
    <t>Z0151</t>
  </si>
  <si>
    <t>CBS Biology Teaching/Learning</t>
  </si>
  <si>
    <t>10852</t>
  </si>
  <si>
    <t>CBS Electronic Instrumentation</t>
  </si>
  <si>
    <t>10853</t>
  </si>
  <si>
    <t>CBS Machine Shop</t>
  </si>
  <si>
    <t>10854</t>
  </si>
  <si>
    <t>CBS Itasca Biological Station</t>
  </si>
  <si>
    <t>Z0146</t>
  </si>
  <si>
    <t>10857</t>
  </si>
  <si>
    <t>CBS Student Services</t>
  </si>
  <si>
    <t>10858</t>
  </si>
  <si>
    <t>CBS BMBB Dept</t>
  </si>
  <si>
    <t>Z0148</t>
  </si>
  <si>
    <t>CBS Biochemistry</t>
  </si>
  <si>
    <t>10859</t>
  </si>
  <si>
    <t>CBS Molecular Biology</t>
  </si>
  <si>
    <t>10860</t>
  </si>
  <si>
    <t>CBS Microbial Bio &amp; Biotech</t>
  </si>
  <si>
    <t>10861</t>
  </si>
  <si>
    <t>CBS Structural Biol/Bioph Dept</t>
  </si>
  <si>
    <t>10863</t>
  </si>
  <si>
    <t>CBS NMR Center</t>
  </si>
  <si>
    <t>10864</t>
  </si>
  <si>
    <t>CBS Regulatory Biochem Dept</t>
  </si>
  <si>
    <t>10865</t>
  </si>
  <si>
    <t>10866</t>
  </si>
  <si>
    <t>CBS Biotechnology Inst Admin</t>
  </si>
  <si>
    <t>Z0149</t>
  </si>
  <si>
    <t>CBS Biotechnology Institute</t>
  </si>
  <si>
    <t>10867</t>
  </si>
  <si>
    <t>CBS Biotech Resource Center</t>
  </si>
  <si>
    <t>10868</t>
  </si>
  <si>
    <t>CBS Admin Cluster</t>
  </si>
  <si>
    <t>10869</t>
  </si>
  <si>
    <t>CBS Ecology, Evolution, Behavr</t>
  </si>
  <si>
    <t>Z0150</t>
  </si>
  <si>
    <t>CBS Ecology, Evolution &amp; Behav</t>
  </si>
  <si>
    <t>10870</t>
  </si>
  <si>
    <t>Cedar Creek Ecosystems Sci Res</t>
  </si>
  <si>
    <t>Z0424</t>
  </si>
  <si>
    <t>CBS Cedar Creek</t>
  </si>
  <si>
    <t>10871</t>
  </si>
  <si>
    <t>CBS Biology Program</t>
  </si>
  <si>
    <t>10872</t>
  </si>
  <si>
    <t>10873</t>
  </si>
  <si>
    <t>CBS Gen Cell Bio &amp; Dev Dept</t>
  </si>
  <si>
    <t>Z0152</t>
  </si>
  <si>
    <t>CBS Genetics, Cell Bio, Dev</t>
  </si>
  <si>
    <t>10875</t>
  </si>
  <si>
    <t>CBS Beckman Center</t>
  </si>
  <si>
    <t>10876</t>
  </si>
  <si>
    <t>CBS Plant &amp; Microbial Biology</t>
  </si>
  <si>
    <t>Z0153</t>
  </si>
  <si>
    <t>CBS Plant/Microbial Biology</t>
  </si>
  <si>
    <t>10877</t>
  </si>
  <si>
    <t>CBS Microbial &amp; Plant Genomics</t>
  </si>
  <si>
    <t>10878</t>
  </si>
  <si>
    <t>CCAPS Dean's Office</t>
  </si>
  <si>
    <t>Z0154</t>
  </si>
  <si>
    <t>CCAPS Administration</t>
  </si>
  <si>
    <t>TUCL</t>
  </si>
  <si>
    <t>CONT AND PROF STUDIES, COLL OF</t>
  </si>
  <si>
    <t>10879</t>
  </si>
  <si>
    <t>CCAPS Financial Mgmt/Payroll</t>
  </si>
  <si>
    <t>Z0487</t>
  </si>
  <si>
    <t>10880</t>
  </si>
  <si>
    <t>CCAPS Development</t>
  </si>
  <si>
    <t>10881</t>
  </si>
  <si>
    <t>CCAPS Human Resources</t>
  </si>
  <si>
    <t>10882</t>
  </si>
  <si>
    <t>CCAPS Information Technology</t>
  </si>
  <si>
    <t>Z0488</t>
  </si>
  <si>
    <t>10886</t>
  </si>
  <si>
    <t>CCAPS Marketing</t>
  </si>
  <si>
    <t>Z0490</t>
  </si>
  <si>
    <t>10888</t>
  </si>
  <si>
    <t>CCAPS Information Center Admin</t>
  </si>
  <si>
    <t>Z0489</t>
  </si>
  <si>
    <t>CCAPS Information Center</t>
  </si>
  <si>
    <t>10890</t>
  </si>
  <si>
    <t>CCAPS Learninglife Admin</t>
  </si>
  <si>
    <t>Z0155</t>
  </si>
  <si>
    <t>CCAPS PDL - LearningLife</t>
  </si>
  <si>
    <t>10900</t>
  </si>
  <si>
    <t>Pro Dev - Conference Services</t>
  </si>
  <si>
    <t>Z0156</t>
  </si>
  <si>
    <t>CCAPS PDL - Professional Devel</t>
  </si>
  <si>
    <t>10901</t>
  </si>
  <si>
    <t>Pro Dev - Open Enrollment</t>
  </si>
  <si>
    <t>10902</t>
  </si>
  <si>
    <t>Pro Dev - Contract Learning</t>
  </si>
  <si>
    <t>10903</t>
  </si>
  <si>
    <t>Continuing Ed/Conference Ctr</t>
  </si>
  <si>
    <t>Z0528</t>
  </si>
  <si>
    <t>CCAPS Continuing Ed/Conf Ctr</t>
  </si>
  <si>
    <t>10904</t>
  </si>
  <si>
    <t>CCAPS DCP Administration</t>
  </si>
  <si>
    <t>Z0157</t>
  </si>
  <si>
    <t>CCAPS Degree/Credit Programs</t>
  </si>
  <si>
    <t>10905</t>
  </si>
  <si>
    <t>CCAPS Undergrad Programs</t>
  </si>
  <si>
    <t>Z0164</t>
  </si>
  <si>
    <t>CCAPS DCP Undergraduate Prog</t>
  </si>
  <si>
    <t>10907</t>
  </si>
  <si>
    <t>CCAPS Individualized Degrees</t>
  </si>
  <si>
    <t>10908</t>
  </si>
  <si>
    <t>CCAPS Applied Professional Std</t>
  </si>
  <si>
    <t>10910</t>
  </si>
  <si>
    <t>CCAPS MN English/Second Lan</t>
  </si>
  <si>
    <t>Z0485</t>
  </si>
  <si>
    <t>CCAPS English Language Program</t>
  </si>
  <si>
    <t>10911</t>
  </si>
  <si>
    <t>CCAPS Translation/Interpreting</t>
  </si>
  <si>
    <t>10914</t>
  </si>
  <si>
    <t>CCAPS NonDegree/Summer Spec</t>
  </si>
  <si>
    <t>Z0486</t>
  </si>
  <si>
    <t>10915</t>
  </si>
  <si>
    <t>CCAPS Online/Distance Learng</t>
  </si>
  <si>
    <t>Z0163</t>
  </si>
  <si>
    <t>10916</t>
  </si>
  <si>
    <t>CCAPS Online/Educational Svcs</t>
  </si>
  <si>
    <t>10917</t>
  </si>
  <si>
    <t>CCAPS PSEO</t>
  </si>
  <si>
    <t>10918</t>
  </si>
  <si>
    <t>CCAPS College in the Schools</t>
  </si>
  <si>
    <t>10920</t>
  </si>
  <si>
    <t>CCAPS Student Services</t>
  </si>
  <si>
    <t>10921</t>
  </si>
  <si>
    <t>CCAPS Grad Programs Instruct</t>
  </si>
  <si>
    <t>Z0165</t>
  </si>
  <si>
    <t>CCAPS DCP Graduate Programs</t>
  </si>
  <si>
    <t>10922</t>
  </si>
  <si>
    <t>Radio K</t>
  </si>
  <si>
    <t>Z0166</t>
  </si>
  <si>
    <t>10923</t>
  </si>
  <si>
    <t>Osher Lifelong Learning Inst</t>
  </si>
  <si>
    <t>Z0167</t>
  </si>
  <si>
    <t>CCAPS Osher Lifelong Learning</t>
  </si>
  <si>
    <t>10925</t>
  </si>
  <si>
    <t>CLA Dean's Office</t>
  </si>
  <si>
    <t>Z0186</t>
  </si>
  <si>
    <t>CLA Administration</t>
  </si>
  <si>
    <t>TCLA</t>
  </si>
  <si>
    <t>LIBERAL ARTS, COLLEGE OF</t>
  </si>
  <si>
    <t>10926</t>
  </si>
  <si>
    <t>CLA Faculty &amp; Academic Affairs</t>
  </si>
  <si>
    <t>10927</t>
  </si>
  <si>
    <t>CLA Fiscal Administration</t>
  </si>
  <si>
    <t>Z0465</t>
  </si>
  <si>
    <t>10928</t>
  </si>
  <si>
    <t>CLA Planning</t>
  </si>
  <si>
    <t>10929</t>
  </si>
  <si>
    <t>CLA Financial Services Teams</t>
  </si>
  <si>
    <t>10930</t>
  </si>
  <si>
    <t>CLA Human Resources</t>
  </si>
  <si>
    <t>Z0462</t>
  </si>
  <si>
    <t>10932</t>
  </si>
  <si>
    <t>CLA Undergraduate Education</t>
  </si>
  <si>
    <t>10935</t>
  </si>
  <si>
    <t>CLA Language Center</t>
  </si>
  <si>
    <t>Z0418</t>
  </si>
  <si>
    <t>CLA Language Ctr</t>
  </si>
  <si>
    <t>10936</t>
  </si>
  <si>
    <t>Z0461</t>
  </si>
  <si>
    <t>10938</t>
  </si>
  <si>
    <t>10939</t>
  </si>
  <si>
    <t>10940</t>
  </si>
  <si>
    <t>10941</t>
  </si>
  <si>
    <t>CLA OIA Development</t>
  </si>
  <si>
    <t>Z0464</t>
  </si>
  <si>
    <t>CLA Institutional Advancement</t>
  </si>
  <si>
    <t>10942</t>
  </si>
  <si>
    <t>CLA OIA Communications</t>
  </si>
  <si>
    <t>10945</t>
  </si>
  <si>
    <t>LibArt Tech Innov Svcs</t>
  </si>
  <si>
    <t>Z0466</t>
  </si>
  <si>
    <t>CLA Tech Innov Svcs</t>
  </si>
  <si>
    <t>10946</t>
  </si>
  <si>
    <t>CLA Academic Technologies</t>
  </si>
  <si>
    <t>10947</t>
  </si>
  <si>
    <t>African-Amer &amp; African Studies</t>
  </si>
  <si>
    <t>Z0187</t>
  </si>
  <si>
    <t>CLA African Amer &amp; Afr Studies</t>
  </si>
  <si>
    <t>10948</t>
  </si>
  <si>
    <t>American Indian Studies</t>
  </si>
  <si>
    <t>Z0188</t>
  </si>
  <si>
    <t>CLA American Indian Studies</t>
  </si>
  <si>
    <t>10949</t>
  </si>
  <si>
    <t>American Studies</t>
  </si>
  <si>
    <t>Z0189</t>
  </si>
  <si>
    <t>CLA American Studies</t>
  </si>
  <si>
    <t>10950</t>
  </si>
  <si>
    <t>Anthropology</t>
  </si>
  <si>
    <t>Z0190</t>
  </si>
  <si>
    <t>CLA Anthropology</t>
  </si>
  <si>
    <t>10951</t>
  </si>
  <si>
    <t>Art Department</t>
  </si>
  <si>
    <t>Z0191</t>
  </si>
  <si>
    <t>CLA Art</t>
  </si>
  <si>
    <t>10952</t>
  </si>
  <si>
    <t>Nash Gallery</t>
  </si>
  <si>
    <t>10953</t>
  </si>
  <si>
    <t>Art History</t>
  </si>
  <si>
    <t>Z0192</t>
  </si>
  <si>
    <t>CLA Art History</t>
  </si>
  <si>
    <t>10954</t>
  </si>
  <si>
    <t>Asian &amp; Middle Eastern Studies</t>
  </si>
  <si>
    <t>Z0193</t>
  </si>
  <si>
    <t>CLA Asian &amp; Middle Eastern Stu</t>
  </si>
  <si>
    <t>10955</t>
  </si>
  <si>
    <t>Chicano &amp; Latino Studies</t>
  </si>
  <si>
    <t>Z0194</t>
  </si>
  <si>
    <t>CLA Chicano &amp; Latino Studies</t>
  </si>
  <si>
    <t>10956</t>
  </si>
  <si>
    <t>Z0195</t>
  </si>
  <si>
    <t>10958</t>
  </si>
  <si>
    <t>Communication Studies</t>
  </si>
  <si>
    <t>Z0197</t>
  </si>
  <si>
    <t>CLA Communication Studies</t>
  </si>
  <si>
    <t>10959</t>
  </si>
  <si>
    <t>Cultural Studies &amp; Comp Lit</t>
  </si>
  <si>
    <t>Z0198</t>
  </si>
  <si>
    <t>CLA Cultural Stdy &amp; Comp Lit</t>
  </si>
  <si>
    <t>10960</t>
  </si>
  <si>
    <t>Economics</t>
  </si>
  <si>
    <t>Z0199</t>
  </si>
  <si>
    <t>CLA Economics</t>
  </si>
  <si>
    <t>10961</t>
  </si>
  <si>
    <t>Eng Languages &amp; Literature</t>
  </si>
  <si>
    <t>Z0200</t>
  </si>
  <si>
    <t>CLA English Languages &amp; Lit</t>
  </si>
  <si>
    <t>10962</t>
  </si>
  <si>
    <t>French &amp; Italian</t>
  </si>
  <si>
    <t>Z0201</t>
  </si>
  <si>
    <t>CLA French &amp; Italian</t>
  </si>
  <si>
    <t>10963</t>
  </si>
  <si>
    <t>Gender, Women &amp; Sexuality</t>
  </si>
  <si>
    <t>Z0202</t>
  </si>
  <si>
    <t>CLA Gender, Women &amp; Sexuality</t>
  </si>
  <si>
    <t>10964</t>
  </si>
  <si>
    <t>Geography,Environment,Society</t>
  </si>
  <si>
    <t>Z0203</t>
  </si>
  <si>
    <t>CLA Geog, Environment &amp;Society</t>
  </si>
  <si>
    <t>10965</t>
  </si>
  <si>
    <t>Masters of Geographic Info Sci</t>
  </si>
  <si>
    <t>10967</t>
  </si>
  <si>
    <t>German, Nordic, Slavic &amp; Dutch</t>
  </si>
  <si>
    <t>Z0204</t>
  </si>
  <si>
    <t>CLA German/Nordic/Slavic/Dutch</t>
  </si>
  <si>
    <t>10968</t>
  </si>
  <si>
    <t>History Department</t>
  </si>
  <si>
    <t>Z0205</t>
  </si>
  <si>
    <t>CLA History</t>
  </si>
  <si>
    <t>10969</t>
  </si>
  <si>
    <t>Holocaust &amp; Genocide, Ctr for</t>
  </si>
  <si>
    <t>Z0443</t>
  </si>
  <si>
    <t>CLA Holocaust/Genocide Studies</t>
  </si>
  <si>
    <t>10970</t>
  </si>
  <si>
    <t>Early Modern History, Ctr for</t>
  </si>
  <si>
    <t>10971</t>
  </si>
  <si>
    <t>Global Studies Department</t>
  </si>
  <si>
    <t>Z0206</t>
  </si>
  <si>
    <t>CLA Global Studies Institute</t>
  </si>
  <si>
    <t>10972</t>
  </si>
  <si>
    <t>German &amp; European Studies, Ctr</t>
  </si>
  <si>
    <t>10973</t>
  </si>
  <si>
    <t>10974</t>
  </si>
  <si>
    <t>Human Rights Program</t>
  </si>
  <si>
    <t>10975</t>
  </si>
  <si>
    <t>Linguistics, Institute of</t>
  </si>
  <si>
    <t>Z0207</t>
  </si>
  <si>
    <t>CLA Linguistics, Institute of</t>
  </si>
  <si>
    <t>10976</t>
  </si>
  <si>
    <t>Z0208</t>
  </si>
  <si>
    <t>10977</t>
  </si>
  <si>
    <t>New Media Studies, Inst for</t>
  </si>
  <si>
    <t>10978</t>
  </si>
  <si>
    <t>MN Journalism Center</t>
  </si>
  <si>
    <t>10979</t>
  </si>
  <si>
    <t>Silha Center</t>
  </si>
  <si>
    <t>10980</t>
  </si>
  <si>
    <t>Music, School of</t>
  </si>
  <si>
    <t>Z0209</t>
  </si>
  <si>
    <t>CLA Music</t>
  </si>
  <si>
    <t>10981</t>
  </si>
  <si>
    <t>Marching &amp; Athletic Bands</t>
  </si>
  <si>
    <t>10982</t>
  </si>
  <si>
    <t>Philosophy Department</t>
  </si>
  <si>
    <t>Z0210</t>
  </si>
  <si>
    <t>CLA Philosophy</t>
  </si>
  <si>
    <t>10984</t>
  </si>
  <si>
    <t>Political Science Department</t>
  </si>
  <si>
    <t>Z0211</t>
  </si>
  <si>
    <t>CLA Political Science</t>
  </si>
  <si>
    <t>10985</t>
  </si>
  <si>
    <t>Political Psych, Center for</t>
  </si>
  <si>
    <t>10986</t>
  </si>
  <si>
    <t>Psychology</t>
  </si>
  <si>
    <t>Z0212</t>
  </si>
  <si>
    <t>CLA Psychology</t>
  </si>
  <si>
    <t>10987</t>
  </si>
  <si>
    <t>Sociology</t>
  </si>
  <si>
    <t>Z0213</t>
  </si>
  <si>
    <t>CLA Sociology</t>
  </si>
  <si>
    <t>10988</t>
  </si>
  <si>
    <t>Spanish &amp; Portuguese Studies</t>
  </si>
  <si>
    <t>Z0214</t>
  </si>
  <si>
    <t>CLA Spanish &amp; Portuguese</t>
  </si>
  <si>
    <t>10989</t>
  </si>
  <si>
    <t>Speech-Language-Hearg Sci Dept</t>
  </si>
  <si>
    <t>Z0215</t>
  </si>
  <si>
    <t>CLA Speech, Language, Hearing</t>
  </si>
  <si>
    <t>10990</t>
  </si>
  <si>
    <t>Speech-Lang-Hearing Clinic</t>
  </si>
  <si>
    <t>10991</t>
  </si>
  <si>
    <t>Statistics, School of</t>
  </si>
  <si>
    <t>Z0216</t>
  </si>
  <si>
    <t>CLA Statistics, School of</t>
  </si>
  <si>
    <t>10992</t>
  </si>
  <si>
    <t>Theatre Arts &amp; Dance Dept</t>
  </si>
  <si>
    <t>Z0217</t>
  </si>
  <si>
    <t>CLA Theatre Arts &amp; Dance</t>
  </si>
  <si>
    <t>10993</t>
  </si>
  <si>
    <t>University Theatre</t>
  </si>
  <si>
    <t>10994</t>
  </si>
  <si>
    <t>Writing Studies Department</t>
  </si>
  <si>
    <t>Z0218</t>
  </si>
  <si>
    <t>CLA Writing Studies</t>
  </si>
  <si>
    <t>10995</t>
  </si>
  <si>
    <t>Writing, Center for</t>
  </si>
  <si>
    <t>10996</t>
  </si>
  <si>
    <t>Philosophy of Science, Ctr for</t>
  </si>
  <si>
    <t>Z0219</t>
  </si>
  <si>
    <t>CLA Philosophy of Science, Ctr</t>
  </si>
  <si>
    <t>10997</t>
  </si>
  <si>
    <t>Social Rsrch &amp; Data Innovation</t>
  </si>
  <si>
    <t>Z0391</t>
  </si>
  <si>
    <t>RSRCH Soc Rsrch &amp; Data Innov</t>
  </si>
  <si>
    <t>10998</t>
  </si>
  <si>
    <t>Immigration Hist Research Ctr</t>
  </si>
  <si>
    <t>Z0220</t>
  </si>
  <si>
    <t>CLA Immigration Hist Rsrch Ctr</t>
  </si>
  <si>
    <t>10999</t>
  </si>
  <si>
    <t>Cognitive Sciences, Center for</t>
  </si>
  <si>
    <t>Z0223</t>
  </si>
  <si>
    <t>11000</t>
  </si>
  <si>
    <t>Advanced Study, Institute for</t>
  </si>
  <si>
    <t>Z0395</t>
  </si>
  <si>
    <t>Advanced Study, Inst for</t>
  </si>
  <si>
    <t>11001</t>
  </si>
  <si>
    <t>Jewish Studies, Center for</t>
  </si>
  <si>
    <t>Z0221</t>
  </si>
  <si>
    <t>CLA Jewish Studies, Center for</t>
  </si>
  <si>
    <t>11002</t>
  </si>
  <si>
    <t>Z0224</t>
  </si>
  <si>
    <t>11003</t>
  </si>
  <si>
    <t>Austrian Studies, Center for</t>
  </si>
  <si>
    <t>Z0222</t>
  </si>
  <si>
    <t>CLA Austrian Studies, Ctr for</t>
  </si>
  <si>
    <t>11004</t>
  </si>
  <si>
    <t>CFANS Administration</t>
  </si>
  <si>
    <t>Z0001</t>
  </si>
  <si>
    <t>TCOA</t>
  </si>
  <si>
    <t>FOOD, AGRI/NAT RSRC SCI, COLL</t>
  </si>
  <si>
    <t>11005</t>
  </si>
  <si>
    <t>CFANS Finance &amp; Budget</t>
  </si>
  <si>
    <t>11006</t>
  </si>
  <si>
    <t>CFANS Human Resources</t>
  </si>
  <si>
    <t>11007</t>
  </si>
  <si>
    <t>CFANS Information Technology</t>
  </si>
  <si>
    <t>11008</t>
  </si>
  <si>
    <t>CFANS Diversity &amp; Inclusion</t>
  </si>
  <si>
    <t>11009</t>
  </si>
  <si>
    <t>CFANS Alumni Relations</t>
  </si>
  <si>
    <t>11010</t>
  </si>
  <si>
    <t>CFANS Communications</t>
  </si>
  <si>
    <t>11011</t>
  </si>
  <si>
    <t>CFANS Development</t>
  </si>
  <si>
    <t>11012</t>
  </si>
  <si>
    <t>CFANS SSO Administration</t>
  </si>
  <si>
    <t>11013</t>
  </si>
  <si>
    <t>CFANS Admissions</t>
  </si>
  <si>
    <t>11014</t>
  </si>
  <si>
    <t>CFANS Operations</t>
  </si>
  <si>
    <t>11016</t>
  </si>
  <si>
    <t>CFANS Graduate Programs</t>
  </si>
  <si>
    <t>11017</t>
  </si>
  <si>
    <t>International Programs, CFANS</t>
  </si>
  <si>
    <t>11018</t>
  </si>
  <si>
    <t>Ag, Food &amp; Env Educ, Div of</t>
  </si>
  <si>
    <t>Z0002</t>
  </si>
  <si>
    <t>CFANS Agricultural Education</t>
  </si>
  <si>
    <t>11019</t>
  </si>
  <si>
    <t>MN Ag Ed Leadership Council</t>
  </si>
  <si>
    <t>Z0023</t>
  </si>
  <si>
    <t>CFANS MN AgEd Ldershp Council</t>
  </si>
  <si>
    <t>11020</t>
  </si>
  <si>
    <t>Rural Design, Ctr for</t>
  </si>
  <si>
    <t>Z0024</t>
  </si>
  <si>
    <t>CFANS Rural Design, Ctr for</t>
  </si>
  <si>
    <t>11021</t>
  </si>
  <si>
    <t>UMORE Park</t>
  </si>
  <si>
    <t>Z0045</t>
  </si>
  <si>
    <t>11022</t>
  </si>
  <si>
    <t>Entomology, Dept of</t>
  </si>
  <si>
    <t>Z0003</t>
  </si>
  <si>
    <t>CFANS Entomology</t>
  </si>
  <si>
    <t>11023</t>
  </si>
  <si>
    <t>Fish Wildlife &amp; Cons Bio, Dept</t>
  </si>
  <si>
    <t>Z0004</t>
  </si>
  <si>
    <t>CFANS Fish Wildlife &amp; Cons Bio</t>
  </si>
  <si>
    <t>11024</t>
  </si>
  <si>
    <t>Forest Resources, Dept of</t>
  </si>
  <si>
    <t>Z0005</t>
  </si>
  <si>
    <t>CFANS Forest Resources</t>
  </si>
  <si>
    <t>11025</t>
  </si>
  <si>
    <t>Soil, Water &amp; Climate, Dept of</t>
  </si>
  <si>
    <t>Z0006</t>
  </si>
  <si>
    <t>CFANS Soil, Water &amp; Climate</t>
  </si>
  <si>
    <t>11026</t>
  </si>
  <si>
    <t>Food Sci &amp; Nutr, Dept of</t>
  </si>
  <si>
    <t>Z0007</t>
  </si>
  <si>
    <t>CFANS Food Sci &amp; Nutrition</t>
  </si>
  <si>
    <t>11027</t>
  </si>
  <si>
    <t>Animal Science, Dept of</t>
  </si>
  <si>
    <t>Z0008</t>
  </si>
  <si>
    <t>CFANS Animal Science</t>
  </si>
  <si>
    <t>11028</t>
  </si>
  <si>
    <t>Agron&amp;Plant Genetics, Dept of</t>
  </si>
  <si>
    <t>Z0009</t>
  </si>
  <si>
    <t>CFANS Agronomy/Plant Genetics</t>
  </si>
  <si>
    <t>11029</t>
  </si>
  <si>
    <t>MN Inst Sustainable Agric</t>
  </si>
  <si>
    <t>11030</t>
  </si>
  <si>
    <t>Horticultural Sci, Dept of</t>
  </si>
  <si>
    <t>Z0010</t>
  </si>
  <si>
    <t>CFANS Horticultural Science</t>
  </si>
  <si>
    <t>11031</t>
  </si>
  <si>
    <t>Plant Pathology, Dept of</t>
  </si>
  <si>
    <t>Z0011</t>
  </si>
  <si>
    <t>CFANS Plant Pathology</t>
  </si>
  <si>
    <t>11032</t>
  </si>
  <si>
    <t>Bioprod&amp;Biosys Eng, Dept of</t>
  </si>
  <si>
    <t>Z0012</t>
  </si>
  <si>
    <t>CFANS Bioproducts &amp; Biosys Eng</t>
  </si>
  <si>
    <t>11033</t>
  </si>
  <si>
    <t>Applied Economics, Dept of</t>
  </si>
  <si>
    <t>Z0013</t>
  </si>
  <si>
    <t>CFANS Applied Economics</t>
  </si>
  <si>
    <t>11034</t>
  </si>
  <si>
    <t>Farm Financial Mgmt, Ctr for</t>
  </si>
  <si>
    <t>11036</t>
  </si>
  <si>
    <t>West Central ROC, Morris</t>
  </si>
  <si>
    <t>Z0014</t>
  </si>
  <si>
    <t>CFANS West Central ROC Morris</t>
  </si>
  <si>
    <t>11037</t>
  </si>
  <si>
    <t>Sand Plains Research Farm</t>
  </si>
  <si>
    <t>11038</t>
  </si>
  <si>
    <t>Northwest ROC, Crookston</t>
  </si>
  <si>
    <t>Z0015</t>
  </si>
  <si>
    <t>CFANS Northwest ROC Crookston</t>
  </si>
  <si>
    <t>11039</t>
  </si>
  <si>
    <t>No Central ROC, Grand Rapids</t>
  </si>
  <si>
    <t>Z0016</t>
  </si>
  <si>
    <t>CFANS No Central ROC Grand Rap</t>
  </si>
  <si>
    <t>11040</t>
  </si>
  <si>
    <t>Southern ROC, Waseca</t>
  </si>
  <si>
    <t>Z0017</t>
  </si>
  <si>
    <t>CFANS Southern ROC Waseca</t>
  </si>
  <si>
    <t>11041</t>
  </si>
  <si>
    <t>Southwest ROC, Lamberton</t>
  </si>
  <si>
    <t>Z0018</t>
  </si>
  <si>
    <t>CFANS Southwest ROC Lamberton</t>
  </si>
  <si>
    <t>11042</t>
  </si>
  <si>
    <t>Rosemount ROC</t>
  </si>
  <si>
    <t>Z0019</t>
  </si>
  <si>
    <t>CFANS Rosemount ROC</t>
  </si>
  <si>
    <t>11043</t>
  </si>
  <si>
    <t>Cloquet Forestry Center</t>
  </si>
  <si>
    <t>Z0020</t>
  </si>
  <si>
    <t>CFANS Cloquet Forestry Center</t>
  </si>
  <si>
    <t>11044</t>
  </si>
  <si>
    <t>Bell Administration</t>
  </si>
  <si>
    <t>Z0021</t>
  </si>
  <si>
    <t>CFANS Bell Museum of Nat Hist</t>
  </si>
  <si>
    <t>11045</t>
  </si>
  <si>
    <t>Bell Research Collection/Acad</t>
  </si>
  <si>
    <t>11046</t>
  </si>
  <si>
    <t>Bell External Relations/Devel</t>
  </si>
  <si>
    <t>11047</t>
  </si>
  <si>
    <t>Bell Public Programs</t>
  </si>
  <si>
    <t>11048</t>
  </si>
  <si>
    <t>Z0022</t>
  </si>
  <si>
    <t>CFANS Landscape Arboretum</t>
  </si>
  <si>
    <t>11049</t>
  </si>
  <si>
    <t>Arboretum Educational Programs</t>
  </si>
  <si>
    <t>11050</t>
  </si>
  <si>
    <t>Arboretum Operations</t>
  </si>
  <si>
    <t>11051</t>
  </si>
  <si>
    <t>Arboretum Research</t>
  </si>
  <si>
    <t>11052</t>
  </si>
  <si>
    <t>Arboretum Exhibits</t>
  </si>
  <si>
    <t>11053</t>
  </si>
  <si>
    <t>Healthy Foods, Healthy Lives</t>
  </si>
  <si>
    <t>Z0025</t>
  </si>
  <si>
    <t>CFANS Hlthy Foods, Hlthy Lives</t>
  </si>
  <si>
    <t>11054</t>
  </si>
  <si>
    <t>Water Resources Center</t>
  </si>
  <si>
    <t>Z0026</t>
  </si>
  <si>
    <t>CFANS Water Resources Center</t>
  </si>
  <si>
    <t>11055</t>
  </si>
  <si>
    <t>CSENG Dean's Office Admin</t>
  </si>
  <si>
    <t>Z0263</t>
  </si>
  <si>
    <t>CSENG Administration</t>
  </si>
  <si>
    <t>TIOT</t>
  </si>
  <si>
    <t>SCIENCE &amp; ENGINEERING, COL OF</t>
  </si>
  <si>
    <t>11057</t>
  </si>
  <si>
    <t>CSENG Student Services Admin</t>
  </si>
  <si>
    <t>11058</t>
  </si>
  <si>
    <t>CSENG CSE-IT</t>
  </si>
  <si>
    <t>11062</t>
  </si>
  <si>
    <t>11066</t>
  </si>
  <si>
    <t>CSENG Charles Babbage Inst</t>
  </si>
  <si>
    <t>Z0290</t>
  </si>
  <si>
    <t>CSENG History of Sci &amp; Tech</t>
  </si>
  <si>
    <t>11067</t>
  </si>
  <si>
    <t>CSENG MN Geological Survey Adm</t>
  </si>
  <si>
    <t>Z0267</t>
  </si>
  <si>
    <t>CSENG MN Geological Survey</t>
  </si>
  <si>
    <t>11068</t>
  </si>
  <si>
    <t>CSENG MN Geologicl Survey Maps</t>
  </si>
  <si>
    <t>11069</t>
  </si>
  <si>
    <t>CSENG Characterization Fac Adm</t>
  </si>
  <si>
    <t>Z0268</t>
  </si>
  <si>
    <t>CSENG Characterization Facil</t>
  </si>
  <si>
    <t>11070</t>
  </si>
  <si>
    <t>CSENG Electron Microscope Fac</t>
  </si>
  <si>
    <t>11071</t>
  </si>
  <si>
    <t>CSENG Math &amp; It's Applic, Inst</t>
  </si>
  <si>
    <t>11072</t>
  </si>
  <si>
    <t>CSENG MN Nano Center</t>
  </si>
  <si>
    <t>Z0270</t>
  </si>
  <si>
    <t>11073</t>
  </si>
  <si>
    <t>CSENG Nat'l Ctr Earth Surf Dyn</t>
  </si>
  <si>
    <t>Z0271</t>
  </si>
  <si>
    <t>CSENG St. Anthony Falls Lab</t>
  </si>
  <si>
    <t>11074</t>
  </si>
  <si>
    <t>CSENG Technological Leadership</t>
  </si>
  <si>
    <t>Z0272</t>
  </si>
  <si>
    <t>CSENG Tech Leadership Inst</t>
  </si>
  <si>
    <t>11078</t>
  </si>
  <si>
    <t>CSENG UNITE Administration</t>
  </si>
  <si>
    <t>Z0273</t>
  </si>
  <si>
    <t>CSENG UNITE</t>
  </si>
  <si>
    <t>11079</t>
  </si>
  <si>
    <t>CSENG UNITE Technical Ops</t>
  </si>
  <si>
    <t>11080</t>
  </si>
  <si>
    <t>CSENG UNITE Services</t>
  </si>
  <si>
    <t>11081</t>
  </si>
  <si>
    <t>CSENG Mathematics Ctr Ed Prgm</t>
  </si>
  <si>
    <t>11082</t>
  </si>
  <si>
    <t>CSENG UMTYMP</t>
  </si>
  <si>
    <t>11083</t>
  </si>
  <si>
    <t>CSENG Mat Res Sci&amp;EngCtr MRSEC</t>
  </si>
  <si>
    <t>Z0275</t>
  </si>
  <si>
    <t>CSENG Mat Rsrch Sci &amp; Eng Ctr</t>
  </si>
  <si>
    <t>11084</t>
  </si>
  <si>
    <t>CSENG IPRIME Administration</t>
  </si>
  <si>
    <t>Z0276</t>
  </si>
  <si>
    <t>CSENG IPRIME</t>
  </si>
  <si>
    <t>11085</t>
  </si>
  <si>
    <t>CSENG DTC Admin</t>
  </si>
  <si>
    <t>Z0277</t>
  </si>
  <si>
    <t>CSENG Digital Technology Ctr</t>
  </si>
  <si>
    <t>11090</t>
  </si>
  <si>
    <t>CSENG Aerospace Eng &amp; Mech Adm</t>
  </si>
  <si>
    <t>Z0279</t>
  </si>
  <si>
    <t>CSENG Aerospace Eng &amp; Mechanic</t>
  </si>
  <si>
    <t>11092</t>
  </si>
  <si>
    <t>CSENG Astrophysics,MN Inst for</t>
  </si>
  <si>
    <t>Z0289</t>
  </si>
  <si>
    <t>CSENG Physics &amp; Astronomy</t>
  </si>
  <si>
    <t>11093</t>
  </si>
  <si>
    <t>CSENG Chem Eng &amp; Mat Sci Admin</t>
  </si>
  <si>
    <t>Z0281</t>
  </si>
  <si>
    <t>CSENG Chemical Eng &amp; Mat Sci</t>
  </si>
  <si>
    <t>11098</t>
  </si>
  <si>
    <t>CSENG Chemistry Administration</t>
  </si>
  <si>
    <t>Z0282</t>
  </si>
  <si>
    <t>CSENG Chemistry</t>
  </si>
  <si>
    <t>11101</t>
  </si>
  <si>
    <t>CSENG Civil, Envrn &amp; Geo- Eng</t>
  </si>
  <si>
    <t>Z0283</t>
  </si>
  <si>
    <t>11107</t>
  </si>
  <si>
    <t>CSENG St Anth Falls Lab-SAFL</t>
  </si>
  <si>
    <t>11108</t>
  </si>
  <si>
    <t>CSENG CS&amp;E Administration</t>
  </si>
  <si>
    <t>Z0284</t>
  </si>
  <si>
    <t>CSENG Computer Science &amp; Eng</t>
  </si>
  <si>
    <t>11116</t>
  </si>
  <si>
    <t>CSENG CS&amp;E NetworksSystm&amp;Secur</t>
  </si>
  <si>
    <t>11122</t>
  </si>
  <si>
    <t>CSENG ECE Admin</t>
  </si>
  <si>
    <t>Z0285</t>
  </si>
  <si>
    <t>CSENG Electrical &amp; Computr Eng</t>
  </si>
  <si>
    <t>11126</t>
  </si>
  <si>
    <t>CSENG ECE Control Engineering</t>
  </si>
  <si>
    <t>11130</t>
  </si>
  <si>
    <t>CSENG Earth Sciences, Dept of</t>
  </si>
  <si>
    <t>Z0286</t>
  </si>
  <si>
    <t>11133</t>
  </si>
  <si>
    <t>CSENG Mathematics Admin</t>
  </si>
  <si>
    <t>Z0287</t>
  </si>
  <si>
    <t>CSENG Mathematics, School of</t>
  </si>
  <si>
    <t>11134</t>
  </si>
  <si>
    <t>CSENG Masters of Financl Math</t>
  </si>
  <si>
    <t>11135</t>
  </si>
  <si>
    <t>CSENG Mech Engineering Admin</t>
  </si>
  <si>
    <t>Z0288</t>
  </si>
  <si>
    <t>CSENG Mechanical Engineering</t>
  </si>
  <si>
    <t>11138</t>
  </si>
  <si>
    <t>CSENG Industrial &amp; Systems Eng</t>
  </si>
  <si>
    <t>Z0427</t>
  </si>
  <si>
    <t>CSENG Industrial&amp;Systems Eng</t>
  </si>
  <si>
    <t>11140</t>
  </si>
  <si>
    <t>CSENG Physics &amp; Astron,Schl of</t>
  </si>
  <si>
    <t>11141</t>
  </si>
  <si>
    <t>CSENG Fine Theoretical Physics</t>
  </si>
  <si>
    <t>11142</t>
  </si>
  <si>
    <t>CSENG Hist of Sci &amp; Tech, Prog</t>
  </si>
  <si>
    <t>11143</t>
  </si>
  <si>
    <t>CSENG Biomedical Eng Admin</t>
  </si>
  <si>
    <t>Z0291</t>
  </si>
  <si>
    <t>CSENG Biomedical Engineering</t>
  </si>
  <si>
    <t>11145</t>
  </si>
  <si>
    <t>Sr Vice President Health Sci</t>
  </si>
  <si>
    <t>Z0076</t>
  </si>
  <si>
    <t>HLSCI ACA Support</t>
  </si>
  <si>
    <t>THSA</t>
  </si>
  <si>
    <t>HEALTH SCIENCES ADMINISTRATION</t>
  </si>
  <si>
    <t>11146</t>
  </si>
  <si>
    <t>ACA Admin Support Services</t>
  </si>
  <si>
    <t>11147</t>
  </si>
  <si>
    <t>ACA Human Resources</t>
  </si>
  <si>
    <t>11148</t>
  </si>
  <si>
    <t>Health Sciences Technology</t>
  </si>
  <si>
    <t>Z0532</t>
  </si>
  <si>
    <t>OIT - Health Sciences</t>
  </si>
  <si>
    <t>11149</t>
  </si>
  <si>
    <t>PSRE Hlth Sci Fac Planning</t>
  </si>
  <si>
    <t>11150</t>
  </si>
  <si>
    <t>11151</t>
  </si>
  <si>
    <t>FM Research Bldg Svcs</t>
  </si>
  <si>
    <t>11152</t>
  </si>
  <si>
    <t>Privacy &amp; Security, Office of</t>
  </si>
  <si>
    <t>11153</t>
  </si>
  <si>
    <t>ACA Communications</t>
  </si>
  <si>
    <t>11154</t>
  </si>
  <si>
    <t>ACA Finance, Office of</t>
  </si>
  <si>
    <t>11155</t>
  </si>
  <si>
    <t>ACA Legal</t>
  </si>
  <si>
    <t>11156</t>
  </si>
  <si>
    <t>11157</t>
  </si>
  <si>
    <t>Academic Health Sci, Vice Prov</t>
  </si>
  <si>
    <t>Z0477</t>
  </si>
  <si>
    <t>AHSCI Academic Units</t>
  </si>
  <si>
    <t>TAHL</t>
  </si>
  <si>
    <t>AHSCI ALLIED HEALTH CENTER</t>
  </si>
  <si>
    <t>11158</t>
  </si>
  <si>
    <t>AHC Service Platform</t>
  </si>
  <si>
    <t>11159</t>
  </si>
  <si>
    <t>Pre-Health Student Resource</t>
  </si>
  <si>
    <t>11160</t>
  </si>
  <si>
    <t>AHC Asst VP of Research</t>
  </si>
  <si>
    <t>Z0478</t>
  </si>
  <si>
    <t>HLSCI Research Units</t>
  </si>
  <si>
    <t>11162</t>
  </si>
  <si>
    <t>SPH Dean's Office</t>
  </si>
  <si>
    <t>Z0124</t>
  </si>
  <si>
    <t>PUBHL Administration</t>
  </si>
  <si>
    <t>TPUB</t>
  </si>
  <si>
    <t>PUBLIC HEALTH, SCHOOL OF</t>
  </si>
  <si>
    <t>11163</t>
  </si>
  <si>
    <t>SPH Advancement</t>
  </si>
  <si>
    <t>11164</t>
  </si>
  <si>
    <t>SPH Rothenberger Institute</t>
  </si>
  <si>
    <t>Z0128</t>
  </si>
  <si>
    <t>PUBHL Epi &amp; Comm Hlth</t>
  </si>
  <si>
    <t>11165</t>
  </si>
  <si>
    <t>SPH Student Svc Adm</t>
  </si>
  <si>
    <t>11168</t>
  </si>
  <si>
    <t>SPH CPHEO Admin</t>
  </si>
  <si>
    <t>11169</t>
  </si>
  <si>
    <t>SPH Public Health Practice</t>
  </si>
  <si>
    <t>11171</t>
  </si>
  <si>
    <t>SPH Biostatistics Division</t>
  </si>
  <si>
    <t>Z0126</t>
  </si>
  <si>
    <t>PUBHL Biostatistics Division</t>
  </si>
  <si>
    <t>11172</t>
  </si>
  <si>
    <t>SPH Biostat Computer Svcs Ctr</t>
  </si>
  <si>
    <t>11173</t>
  </si>
  <si>
    <t>SPH EnHS Division</t>
  </si>
  <si>
    <t>Z0127</t>
  </si>
  <si>
    <t>PUBHL Environmental Hlth Sci</t>
  </si>
  <si>
    <t>11174</t>
  </si>
  <si>
    <t>SPH MN Technical Assist Prog</t>
  </si>
  <si>
    <t>11175</t>
  </si>
  <si>
    <t>SPH Health Studies</t>
  </si>
  <si>
    <t>11176</t>
  </si>
  <si>
    <t>SPH EpiCH Division</t>
  </si>
  <si>
    <t>11177</t>
  </si>
  <si>
    <t>SPH EpiCH Nutrition Coding Ctr</t>
  </si>
  <si>
    <t>11179</t>
  </si>
  <si>
    <t>SPH Health Policy &amp; Mgmt Div</t>
  </si>
  <si>
    <t>Z0129</t>
  </si>
  <si>
    <t>PUBHL Health Policy Mgmt</t>
  </si>
  <si>
    <t>11182</t>
  </si>
  <si>
    <t>CEHD Dean's Office Admin</t>
  </si>
  <si>
    <t>Z0170</t>
  </si>
  <si>
    <t>CEHD Administration</t>
  </si>
  <si>
    <t>TCED</t>
  </si>
  <si>
    <t>EDUCATION &amp; HUMAN DEVEL, COLL</t>
  </si>
  <si>
    <t>11184</t>
  </si>
  <si>
    <t>CEHD External Relations</t>
  </si>
  <si>
    <t>11186</t>
  </si>
  <si>
    <t>Teacher Education, Office of</t>
  </si>
  <si>
    <t>11187</t>
  </si>
  <si>
    <t>CEHD Human Resources</t>
  </si>
  <si>
    <t>11188</t>
  </si>
  <si>
    <t>CEHD Facilities</t>
  </si>
  <si>
    <t>11189</t>
  </si>
  <si>
    <t>CEHD Financial Services Office</t>
  </si>
  <si>
    <t>11191</t>
  </si>
  <si>
    <t>CEHD Technology</t>
  </si>
  <si>
    <t>11192</t>
  </si>
  <si>
    <t>CEHD Student Services</t>
  </si>
  <si>
    <t>Z0451</t>
  </si>
  <si>
    <t>11196</t>
  </si>
  <si>
    <t>Multiple Pathways to Teaching</t>
  </si>
  <si>
    <t>Z0171</t>
  </si>
  <si>
    <t>CEHD Curriculum &amp; Instruction</t>
  </si>
  <si>
    <t>11197</t>
  </si>
  <si>
    <t>Curriculum &amp; Instruction Admin</t>
  </si>
  <si>
    <t>11207</t>
  </si>
  <si>
    <t>Org Leadership, Policy &amp; Dev</t>
  </si>
  <si>
    <t>Z0172</t>
  </si>
  <si>
    <t>CEHD Org Leadership,Policy/Dev</t>
  </si>
  <si>
    <t>11211</t>
  </si>
  <si>
    <t>Ed Psych Administration</t>
  </si>
  <si>
    <t>Z0173</t>
  </si>
  <si>
    <t>CEHD Educational Psychology</t>
  </si>
  <si>
    <t>11217</t>
  </si>
  <si>
    <t>FSoS Administration</t>
  </si>
  <si>
    <t>Z0174</t>
  </si>
  <si>
    <t>CEHD Family Social Science</t>
  </si>
  <si>
    <t>11219</t>
  </si>
  <si>
    <t>Child Development Admin, Inst</t>
  </si>
  <si>
    <t>Z0175</t>
  </si>
  <si>
    <t>CEHD Child Development, Inst</t>
  </si>
  <si>
    <t>11222</t>
  </si>
  <si>
    <t>Kinesiology Administration</t>
  </si>
  <si>
    <t>Z0176</t>
  </si>
  <si>
    <t>CEHD Kinesiology</t>
  </si>
  <si>
    <t>11228</t>
  </si>
  <si>
    <t>Post Sec Teachng &amp; Learnng Adm</t>
  </si>
  <si>
    <t>Z0177</t>
  </si>
  <si>
    <t>CEHD Post Sec Teach &amp; Learn</t>
  </si>
  <si>
    <t>11229</t>
  </si>
  <si>
    <t>Academic Resource Center</t>
  </si>
  <si>
    <t>11230</t>
  </si>
  <si>
    <t>Social Work Admin, School of</t>
  </si>
  <si>
    <t>Z0178</t>
  </si>
  <si>
    <t>CEHD Social Work, School of</t>
  </si>
  <si>
    <t>11241</t>
  </si>
  <si>
    <t>11242</t>
  </si>
  <si>
    <t>Applied Res &amp; Educ Improv, Ctr</t>
  </si>
  <si>
    <t>Z0181</t>
  </si>
  <si>
    <t>11243</t>
  </si>
  <si>
    <t>Early Educ &amp; Development, Ctr</t>
  </si>
  <si>
    <t>11245</t>
  </si>
  <si>
    <t>Comm Integration Admin, Inst</t>
  </si>
  <si>
    <t>Z0184</t>
  </si>
  <si>
    <t>CEHD Community Integration</t>
  </si>
  <si>
    <t>11250</t>
  </si>
  <si>
    <t>MN Ctr Read Res Admin</t>
  </si>
  <si>
    <t>11252</t>
  </si>
  <si>
    <t>CSOM Dean, Office of the</t>
  </si>
  <si>
    <t>Z0225</t>
  </si>
  <si>
    <t>CSOM Administration</t>
  </si>
  <si>
    <t>TCSM</t>
  </si>
  <si>
    <t>MGMT, CURTIS L CARLSON SCH OF</t>
  </si>
  <si>
    <t>11253</t>
  </si>
  <si>
    <t>CSOM Individual Giving</t>
  </si>
  <si>
    <t>Z0507</t>
  </si>
  <si>
    <t>CSOM Institutional Advancement</t>
  </si>
  <si>
    <t>11254</t>
  </si>
  <si>
    <t>CSOM Corporate/Alumni Relatns</t>
  </si>
  <si>
    <t>11255</t>
  </si>
  <si>
    <t>CSOM Communications</t>
  </si>
  <si>
    <t>11256</t>
  </si>
  <si>
    <t>Z0470</t>
  </si>
  <si>
    <t>CSOM Interdisiplinary Centers</t>
  </si>
  <si>
    <t>11259</t>
  </si>
  <si>
    <t>CSOM Building Services</t>
  </si>
  <si>
    <t>Z0471</t>
  </si>
  <si>
    <t>CSOM Operations</t>
  </si>
  <si>
    <t>11260</t>
  </si>
  <si>
    <t>CSOM Financial Services</t>
  </si>
  <si>
    <t>11261</t>
  </si>
  <si>
    <t>CSOM Human Resources</t>
  </si>
  <si>
    <t>11262</t>
  </si>
  <si>
    <t>CSOM Information Technology</t>
  </si>
  <si>
    <t>11263</t>
  </si>
  <si>
    <t>CSOM Faculty Support Admin</t>
  </si>
  <si>
    <t>11264</t>
  </si>
  <si>
    <t>CSOM Accounting Department</t>
  </si>
  <si>
    <t>Z0508</t>
  </si>
  <si>
    <t>CSOM Accounting</t>
  </si>
  <si>
    <t>11265</t>
  </si>
  <si>
    <t>CSOM Finance &amp; Insurance</t>
  </si>
  <si>
    <t>Z0509</t>
  </si>
  <si>
    <t>CSOM Finance</t>
  </si>
  <si>
    <t>11266</t>
  </si>
  <si>
    <t>CSOM Information &amp;Decision Sci</t>
  </si>
  <si>
    <t>Z0510</t>
  </si>
  <si>
    <t>CSOM Information/Decision Sci</t>
  </si>
  <si>
    <t>11267</t>
  </si>
  <si>
    <t>CSOM Labor Education Svcs</t>
  </si>
  <si>
    <t>Z0511</t>
  </si>
  <si>
    <t>CSOM Human Rsrc/Labor Studies</t>
  </si>
  <si>
    <t>11268</t>
  </si>
  <si>
    <t>CSOM Work &amp; Organizations</t>
  </si>
  <si>
    <t>11269</t>
  </si>
  <si>
    <t>CSOM Marketing</t>
  </si>
  <si>
    <t>Z0512</t>
  </si>
  <si>
    <t>11270</t>
  </si>
  <si>
    <t>CSOM Supply Chain &amp; Operations</t>
  </si>
  <si>
    <t>Z0513</t>
  </si>
  <si>
    <t>11271</t>
  </si>
  <si>
    <t>CSOM Strategic Mgmt &amp; Entrepre</t>
  </si>
  <si>
    <t>Z0234</t>
  </si>
  <si>
    <t>11272</t>
  </si>
  <si>
    <t>CSOM Holmes Ctr for Entreprshp</t>
  </si>
  <si>
    <t>11273</t>
  </si>
  <si>
    <t>HHH Integrative Leadrship Ctr</t>
  </si>
  <si>
    <t>11274</t>
  </si>
  <si>
    <t>CSOM Res in Mkt, Institute for</t>
  </si>
  <si>
    <t>11275</t>
  </si>
  <si>
    <t>CSOM Juran Center in Quality</t>
  </si>
  <si>
    <t>11276</t>
  </si>
  <si>
    <t>11277</t>
  </si>
  <si>
    <t>CSOM MIS Research Center</t>
  </si>
  <si>
    <t>11279</t>
  </si>
  <si>
    <t>CSOM MIS Quarterly</t>
  </si>
  <si>
    <t>11281</t>
  </si>
  <si>
    <t>Z0515</t>
  </si>
  <si>
    <t>11282</t>
  </si>
  <si>
    <t>CSOM Executive Education</t>
  </si>
  <si>
    <t>Z0242</t>
  </si>
  <si>
    <t>11283</t>
  </si>
  <si>
    <t>CSOM Global Institute</t>
  </si>
  <si>
    <t>Z0243</t>
  </si>
  <si>
    <t>11286</t>
  </si>
  <si>
    <t>CSOM Undergraduate Admin</t>
  </si>
  <si>
    <t>Z0514</t>
  </si>
  <si>
    <t>CSOM Undergraduate Program</t>
  </si>
  <si>
    <t>11287</t>
  </si>
  <si>
    <t>CSOM Undergrad Career Ctr</t>
  </si>
  <si>
    <t>11288</t>
  </si>
  <si>
    <t>CSOM MBA &amp; GBCC Admin</t>
  </si>
  <si>
    <t>11289</t>
  </si>
  <si>
    <t>CSOM Executive MBA Program</t>
  </si>
  <si>
    <t>11290</t>
  </si>
  <si>
    <t>CSOM MBA Recruit &amp; Admission</t>
  </si>
  <si>
    <t>11291</t>
  </si>
  <si>
    <t>CSOM MBA Student Affairs</t>
  </si>
  <si>
    <t>11292</t>
  </si>
  <si>
    <t>11293</t>
  </si>
  <si>
    <t>CSOM MS Business Analytics</t>
  </si>
  <si>
    <t>11294</t>
  </si>
  <si>
    <t>CSOM M-HRIR Program</t>
  </si>
  <si>
    <t>11295</t>
  </si>
  <si>
    <t>CSOM MBA Grad Bus Career Ctr</t>
  </si>
  <si>
    <t>11296</t>
  </si>
  <si>
    <t>CSOM MS Finance</t>
  </si>
  <si>
    <t>11297</t>
  </si>
  <si>
    <t>CSOM MS Supply Chain</t>
  </si>
  <si>
    <t>11298</t>
  </si>
  <si>
    <t>CSOM PhD-Mgmt Program</t>
  </si>
  <si>
    <t>Z0516</t>
  </si>
  <si>
    <t>CSOM PhD Programs</t>
  </si>
  <si>
    <t>11299</t>
  </si>
  <si>
    <t>SoN Dean's Office</t>
  </si>
  <si>
    <t>Z0109</t>
  </si>
  <si>
    <t>NURSG Admin &amp; Support</t>
  </si>
  <si>
    <t>TNUR</t>
  </si>
  <si>
    <t>NURSING, SCHOOL OF</t>
  </si>
  <si>
    <t>11300</t>
  </si>
  <si>
    <t>SoN Nursing Research, Ofc of</t>
  </si>
  <si>
    <t>11301</t>
  </si>
  <si>
    <t>SoN Faculty Practice</t>
  </si>
  <si>
    <t>Z0112</t>
  </si>
  <si>
    <t>NURSG Practice &amp; Partnerships</t>
  </si>
  <si>
    <t>11302</t>
  </si>
  <si>
    <t>SoN Diversity Office</t>
  </si>
  <si>
    <t>11304</t>
  </si>
  <si>
    <t>SoN Development &amp; Foundation</t>
  </si>
  <si>
    <t>11305</t>
  </si>
  <si>
    <t>SoN Academic Programs</t>
  </si>
  <si>
    <t>Z0110</t>
  </si>
  <si>
    <t>NURSG Academic Programs</t>
  </si>
  <si>
    <t>11306</t>
  </si>
  <si>
    <t>SoN Student Services</t>
  </si>
  <si>
    <t>11308</t>
  </si>
  <si>
    <t>SoN Continuing Ed &amp; Outreach</t>
  </si>
  <si>
    <t>11310</t>
  </si>
  <si>
    <t>SoN Business Services</t>
  </si>
  <si>
    <t>11311</t>
  </si>
  <si>
    <t>SoN Admin and Acad Support</t>
  </si>
  <si>
    <t>11313</t>
  </si>
  <si>
    <t>SoN Adult Gero Health Co-op</t>
  </si>
  <si>
    <t>Z0111</t>
  </si>
  <si>
    <t>NURSG Co-ops &amp; Centers</t>
  </si>
  <si>
    <t>11315</t>
  </si>
  <si>
    <t>SoN Child Family Health Co-op</t>
  </si>
  <si>
    <t>11316</t>
  </si>
  <si>
    <t>SoN Population Hlth Sys Co-op</t>
  </si>
  <si>
    <t>11317</t>
  </si>
  <si>
    <t>SoN Densford Center</t>
  </si>
  <si>
    <t>11318</t>
  </si>
  <si>
    <t>SoN Aging Science/Care,Ctr for</t>
  </si>
  <si>
    <t>11320</t>
  </si>
  <si>
    <t>SoN Adolescent Nursing Ctr</t>
  </si>
  <si>
    <t>11321</t>
  </si>
  <si>
    <t>SoN Children/Spec Hlth Care Nd</t>
  </si>
  <si>
    <t>11324</t>
  </si>
  <si>
    <t>Cancer Center Management</t>
  </si>
  <si>
    <t>Z0053</t>
  </si>
  <si>
    <t>AHCSH Cancer Center</t>
  </si>
  <si>
    <t>TAHS</t>
  </si>
  <si>
    <t>ACADEMIC CLINICAL AFFAIRS, OFC</t>
  </si>
  <si>
    <t>11325</t>
  </si>
  <si>
    <t>ImmunologyCC</t>
  </si>
  <si>
    <t>11326</t>
  </si>
  <si>
    <t>Genetics Mechanisms of CancrCC</t>
  </si>
  <si>
    <t>11327</t>
  </si>
  <si>
    <t>Cancer Progression MetastsisCC</t>
  </si>
  <si>
    <t>11328</t>
  </si>
  <si>
    <t>CancerCenter Clinical Research</t>
  </si>
  <si>
    <t>11329</t>
  </si>
  <si>
    <t>Prevention &amp; EtiologyCC</t>
  </si>
  <si>
    <t>11330</t>
  </si>
  <si>
    <t>Carcinogenesis ChemopreventnCC</t>
  </si>
  <si>
    <t>11331</t>
  </si>
  <si>
    <t>Analytical BiochemistryCC</t>
  </si>
  <si>
    <t>11332</t>
  </si>
  <si>
    <t>MCC Biostatistics</t>
  </si>
  <si>
    <t>11333</t>
  </si>
  <si>
    <t>Clinical Trials OfficeCC</t>
  </si>
  <si>
    <t>11334</t>
  </si>
  <si>
    <t>GenomicsCC</t>
  </si>
  <si>
    <t>11335</t>
  </si>
  <si>
    <t>Univ Flow Cytometry Resource</t>
  </si>
  <si>
    <t>Z0434</t>
  </si>
  <si>
    <t>AHCSH Univ Flow Cytometry Rsrc</t>
  </si>
  <si>
    <t>11336</t>
  </si>
  <si>
    <t>HistopathologyCC</t>
  </si>
  <si>
    <t>11337</t>
  </si>
  <si>
    <t>InformaticsCC</t>
  </si>
  <si>
    <t>11338</t>
  </si>
  <si>
    <t>Laboratory ServicesCC</t>
  </si>
  <si>
    <t>11339</t>
  </si>
  <si>
    <t>Mouse Genetics Laboratory</t>
  </si>
  <si>
    <t>Z0435</t>
  </si>
  <si>
    <t>AHCSH Mouse Genetics Lab</t>
  </si>
  <si>
    <t>11340</t>
  </si>
  <si>
    <t>CTSI Biorepository &amp; Lab Svc</t>
  </si>
  <si>
    <t>Z0422</t>
  </si>
  <si>
    <t>AHCSH Clin Translatnl Sci Inst</t>
  </si>
  <si>
    <t>11341</t>
  </si>
  <si>
    <t>Translational Cell TherapyCC</t>
  </si>
  <si>
    <t>11342</t>
  </si>
  <si>
    <t>Research Animal Resources Mpls</t>
  </si>
  <si>
    <t>Z0054</t>
  </si>
  <si>
    <t>RSRCH Research Animal Res</t>
  </si>
  <si>
    <t>11343</t>
  </si>
  <si>
    <t>Research Animal Resources StPl</t>
  </si>
  <si>
    <t>11344</t>
  </si>
  <si>
    <t>MolecularCellular Therapeutics</t>
  </si>
  <si>
    <t>Z0056</t>
  </si>
  <si>
    <t>AHCSH MolecularCellular Therap</t>
  </si>
  <si>
    <t>11345</t>
  </si>
  <si>
    <t>Drug Design, Center for</t>
  </si>
  <si>
    <t>Z0057</t>
  </si>
  <si>
    <t>PHARM Drug Design, Ctr for</t>
  </si>
  <si>
    <t>TPHR</t>
  </si>
  <si>
    <t>PHARMACY, COLLEGE OF</t>
  </si>
  <si>
    <t>11346</t>
  </si>
  <si>
    <t>Micro Array Lab</t>
  </si>
  <si>
    <t>Z0055</t>
  </si>
  <si>
    <t>RSRCH Biomedical Genomics</t>
  </si>
  <si>
    <t>11347</t>
  </si>
  <si>
    <t>U of MN Genomics Center</t>
  </si>
  <si>
    <t>11348</t>
  </si>
  <si>
    <t>Micro Chemical Family</t>
  </si>
  <si>
    <t>11352</t>
  </si>
  <si>
    <t>Translational Neuroscience, In</t>
  </si>
  <si>
    <t>Z0061</t>
  </si>
  <si>
    <t>Translational Neurosci, Inst</t>
  </si>
  <si>
    <t>TMED</t>
  </si>
  <si>
    <t>MEDICAL SCHOOL - TC CAMPUS</t>
  </si>
  <si>
    <t>11353</t>
  </si>
  <si>
    <t>Translational Med, Center for</t>
  </si>
  <si>
    <t>Z0062</t>
  </si>
  <si>
    <t>AHCSH Translational Med, Ctr</t>
  </si>
  <si>
    <t>11354</t>
  </si>
  <si>
    <t>M Simulation</t>
  </si>
  <si>
    <t>Z0064</t>
  </si>
  <si>
    <t>AHCSH Education Office</t>
  </si>
  <si>
    <t>11355</t>
  </si>
  <si>
    <t>Educ Svcs/Learning Commons</t>
  </si>
  <si>
    <t>11357</t>
  </si>
  <si>
    <t>Urban Health Ed Ctr Management</t>
  </si>
  <si>
    <t>11358</t>
  </si>
  <si>
    <t>1Health Ed Program</t>
  </si>
  <si>
    <t>11359</t>
  </si>
  <si>
    <t>Interprofessional Ed, Ctr for</t>
  </si>
  <si>
    <t>11360</t>
  </si>
  <si>
    <t>Hlth Interprofess Prog (CHIP)</t>
  </si>
  <si>
    <t>11361</t>
  </si>
  <si>
    <t>Infectious Disease Rsrch/Pol</t>
  </si>
  <si>
    <t>Z0050</t>
  </si>
  <si>
    <t>RSRCH Infectious Disease Rsrch</t>
  </si>
  <si>
    <t>11362</t>
  </si>
  <si>
    <t>Bioethics, Center for</t>
  </si>
  <si>
    <t>Z0052</t>
  </si>
  <si>
    <t>AHCSH Bioethics, Center For</t>
  </si>
  <si>
    <t>11363</t>
  </si>
  <si>
    <t>Spirituality and Healing, Ctr</t>
  </si>
  <si>
    <t>Z0047</t>
  </si>
  <si>
    <t>NURSG Spirituality &amp; Healing</t>
  </si>
  <si>
    <t>11364</t>
  </si>
  <si>
    <t>Z0539</t>
  </si>
  <si>
    <t>RSRCH Strat Partner/Rsrch Coll</t>
  </si>
  <si>
    <t>11365</t>
  </si>
  <si>
    <t>Healthy Weight Research Center</t>
  </si>
  <si>
    <t>11366</t>
  </si>
  <si>
    <t>CUHCC Administration</t>
  </si>
  <si>
    <t>Z0065</t>
  </si>
  <si>
    <t>AHCSH CUHCC</t>
  </si>
  <si>
    <t>11367</t>
  </si>
  <si>
    <t>CUHCC Behavioral Health</t>
  </si>
  <si>
    <t>11368</t>
  </si>
  <si>
    <t>CUHCC Medical</t>
  </si>
  <si>
    <t>11369</t>
  </si>
  <si>
    <t>CUHCC Dental</t>
  </si>
  <si>
    <t>11370</t>
  </si>
  <si>
    <t>TC CAHP Student Affairs</t>
  </si>
  <si>
    <t>Z0066</t>
  </si>
  <si>
    <t>11371</t>
  </si>
  <si>
    <t>TC CAHP Faculty Affairs</t>
  </si>
  <si>
    <t>11372</t>
  </si>
  <si>
    <t>TC CAHP Administration</t>
  </si>
  <si>
    <t>11373</t>
  </si>
  <si>
    <t>TC CAHP Learn Platform</t>
  </si>
  <si>
    <t>11374</t>
  </si>
  <si>
    <t>TC CAHP Technology</t>
  </si>
  <si>
    <t>11375</t>
  </si>
  <si>
    <t>Rochester CAHP Student Affairs</t>
  </si>
  <si>
    <t>11376</t>
  </si>
  <si>
    <t>Rochester CAHP Faculty Affairs</t>
  </si>
  <si>
    <t>11377</t>
  </si>
  <si>
    <t>Rochester CAHP Administration</t>
  </si>
  <si>
    <t>11378</t>
  </si>
  <si>
    <t>Rochester CAHP Learn Platform</t>
  </si>
  <si>
    <t>11379</t>
  </si>
  <si>
    <t>Rochester CAHP Technology</t>
  </si>
  <si>
    <t>11380</t>
  </si>
  <si>
    <t>TC Occupational  Therapy CAHP</t>
  </si>
  <si>
    <t>Z0067</t>
  </si>
  <si>
    <t>11381</t>
  </si>
  <si>
    <t>Roch Occupational Therapy CAHP</t>
  </si>
  <si>
    <t>11382</t>
  </si>
  <si>
    <t>Dul Occupational Therapy CAHP</t>
  </si>
  <si>
    <t>11383</t>
  </si>
  <si>
    <t>TC Medical Lab Sciences CAHP</t>
  </si>
  <si>
    <t>Z0068</t>
  </si>
  <si>
    <t>11384</t>
  </si>
  <si>
    <t>Roch Medical Lab Sciences CAHP</t>
  </si>
  <si>
    <t>11385</t>
  </si>
  <si>
    <t>Duluth Med Lab Sciences CAHP</t>
  </si>
  <si>
    <t>11386</t>
  </si>
  <si>
    <t>TC Radiation Therapy CAHP</t>
  </si>
  <si>
    <t>11387</t>
  </si>
  <si>
    <t>Rochester Radiation Ther CAHP</t>
  </si>
  <si>
    <t>11388</t>
  </si>
  <si>
    <t>TC Respiratory Care CAHP</t>
  </si>
  <si>
    <t>11389</t>
  </si>
  <si>
    <t>Rochester Respirator Care CAHP</t>
  </si>
  <si>
    <t>11390</t>
  </si>
  <si>
    <t>CoP Dean's Office</t>
  </si>
  <si>
    <t>Z0117</t>
  </si>
  <si>
    <t>PHARM Administration</t>
  </si>
  <si>
    <t>11391</t>
  </si>
  <si>
    <t>CoP Facilities Support</t>
  </si>
  <si>
    <t>11392</t>
  </si>
  <si>
    <t>CoP Fiscal Administration</t>
  </si>
  <si>
    <t>11393</t>
  </si>
  <si>
    <t>CoP Tech Support</t>
  </si>
  <si>
    <t>11394</t>
  </si>
  <si>
    <t>CoP Prof &amp; External Rel</t>
  </si>
  <si>
    <t>11395</t>
  </si>
  <si>
    <t>CoP Clinical Affairs, Office</t>
  </si>
  <si>
    <t>11396</t>
  </si>
  <si>
    <t>CoP Grad Education Office</t>
  </si>
  <si>
    <t>11397</t>
  </si>
  <si>
    <t>Z0118</t>
  </si>
  <si>
    <t>PHARM Professional Education</t>
  </si>
  <si>
    <t>11398</t>
  </si>
  <si>
    <t>PharmD Curriculum Mgmt</t>
  </si>
  <si>
    <t>11399</t>
  </si>
  <si>
    <t>CoP Experiential Education</t>
  </si>
  <si>
    <t>11400</t>
  </si>
  <si>
    <t>Pharm Care Learning Ctr &amp; Tech</t>
  </si>
  <si>
    <t>11401</t>
  </si>
  <si>
    <t>Pharm Learning Collaborative</t>
  </si>
  <si>
    <t>11402</t>
  </si>
  <si>
    <t>CoP Residency Program</t>
  </si>
  <si>
    <t>11403</t>
  </si>
  <si>
    <t>Experimental &amp; Clinical Pharm</t>
  </si>
  <si>
    <t>Z0119</t>
  </si>
  <si>
    <t>PHARM Experimental&amp;Clin Pharm</t>
  </si>
  <si>
    <t>11404</t>
  </si>
  <si>
    <t>Exp &amp; Clin Pharm Core Lab</t>
  </si>
  <si>
    <t>11405</t>
  </si>
  <si>
    <t>Pharmaceuticl Care &amp; Hlth Syst</t>
  </si>
  <si>
    <t>Z0120</t>
  </si>
  <si>
    <t>PHARM Pharm Care &amp; Hlth Syst</t>
  </si>
  <si>
    <t>11406</t>
  </si>
  <si>
    <t>Medicinal Chemistry</t>
  </si>
  <si>
    <t>Z0121</t>
  </si>
  <si>
    <t>PHARM Medicinal Chemistry</t>
  </si>
  <si>
    <t>11407</t>
  </si>
  <si>
    <t>Therapeutics Disc &amp; Devl, Inst</t>
  </si>
  <si>
    <t>11408</t>
  </si>
  <si>
    <t>Pharm Practice Pharm Sciences</t>
  </si>
  <si>
    <t>Z0122</t>
  </si>
  <si>
    <t>PHARM Pharm Prac Pharm Sci</t>
  </si>
  <si>
    <t>11409</t>
  </si>
  <si>
    <t>CoP Pharmaceutics</t>
  </si>
  <si>
    <t>Z0123</t>
  </si>
  <si>
    <t>PHARM Pharmaceutics</t>
  </si>
  <si>
    <t>11410</t>
  </si>
  <si>
    <t>Dent Dean, Office of the</t>
  </si>
  <si>
    <t>Z0069</t>
  </si>
  <si>
    <t>DENT Administration</t>
  </si>
  <si>
    <t>TDEN</t>
  </si>
  <si>
    <t>DENTISTRY, SCHOOL OF</t>
  </si>
  <si>
    <t>11411</t>
  </si>
  <si>
    <t>Dent Dev &amp; Alum Relations</t>
  </si>
  <si>
    <t>11412</t>
  </si>
  <si>
    <t>Dent Office of Finance</t>
  </si>
  <si>
    <t>11413</t>
  </si>
  <si>
    <t>Dent Dental Engineer &amp; Fac</t>
  </si>
  <si>
    <t>11414</t>
  </si>
  <si>
    <t>Dent Communications/Marketing</t>
  </si>
  <si>
    <t>11415</t>
  </si>
  <si>
    <t>Dent Human Resources</t>
  </si>
  <si>
    <t>11417</t>
  </si>
  <si>
    <t>Dent PASS Program</t>
  </si>
  <si>
    <t>Z0495</t>
  </si>
  <si>
    <t>Dent Academic &amp; Student Affair</t>
  </si>
  <si>
    <t>11418</t>
  </si>
  <si>
    <t>Dent Research Administration</t>
  </si>
  <si>
    <t>Z0496</t>
  </si>
  <si>
    <t>Dent Research Management</t>
  </si>
  <si>
    <t>11419</t>
  </si>
  <si>
    <t>Dent Oral Hlth Clinical Res Ct</t>
  </si>
  <si>
    <t>11420</t>
  </si>
  <si>
    <t>Dent Continuing Dental Edu</t>
  </si>
  <si>
    <t>Z0497</t>
  </si>
  <si>
    <t>Dent Continuing Education</t>
  </si>
  <si>
    <t>11421</t>
  </si>
  <si>
    <t>Dent Academic Affairs Admin</t>
  </si>
  <si>
    <t>11422</t>
  </si>
  <si>
    <t>Dent Diversity&amp; Admission, Ofc</t>
  </si>
  <si>
    <t>11423</t>
  </si>
  <si>
    <t>Dent Student Affairs, Ofc of</t>
  </si>
  <si>
    <t>11424</t>
  </si>
  <si>
    <t>Dent Learning Resource Center</t>
  </si>
  <si>
    <t>11426</t>
  </si>
  <si>
    <t>Dent Patient Care Admin</t>
  </si>
  <si>
    <t>Z0070</t>
  </si>
  <si>
    <t>DENT Clncl Admin/Patient Care</t>
  </si>
  <si>
    <t>11427</t>
  </si>
  <si>
    <t>11428</t>
  </si>
  <si>
    <t>Dent Oral Surgery Associates</t>
  </si>
  <si>
    <t>Z0071</t>
  </si>
  <si>
    <t>DENT Faculty Practice</t>
  </si>
  <si>
    <t>11430</t>
  </si>
  <si>
    <t>Dent Faculty Practice Assoc</t>
  </si>
  <si>
    <t>11431</t>
  </si>
  <si>
    <t>Dent Dev &amp; Surg Science Admin</t>
  </si>
  <si>
    <t>Z0072</t>
  </si>
  <si>
    <t>DENT Dev &amp; Surgical Science</t>
  </si>
  <si>
    <t>11432</t>
  </si>
  <si>
    <t>Dent Oral Max Surgery, Div of</t>
  </si>
  <si>
    <t>11433</t>
  </si>
  <si>
    <t>Dent Orthodontics, Div of</t>
  </si>
  <si>
    <t>11434</t>
  </si>
  <si>
    <t>Dent Pediatrics, Div of</t>
  </si>
  <si>
    <t>11435</t>
  </si>
  <si>
    <t>Dent Periodontology, Div of</t>
  </si>
  <si>
    <t>11436</t>
  </si>
  <si>
    <t>Dent Cleft Palate</t>
  </si>
  <si>
    <t>11437</t>
  </si>
  <si>
    <t>Dent Hospital &amp; Special Care</t>
  </si>
  <si>
    <t>11438</t>
  </si>
  <si>
    <t>Dent Primary Care Admin</t>
  </si>
  <si>
    <t>Z0073</t>
  </si>
  <si>
    <t>DENT Primary Care</t>
  </si>
  <si>
    <t>11439</t>
  </si>
  <si>
    <t>Dent Comphensive Care Div</t>
  </si>
  <si>
    <t>11441</t>
  </si>
  <si>
    <t>Dent Emergency, Div of</t>
  </si>
  <si>
    <t>11442</t>
  </si>
  <si>
    <t>Dent Contemp Dentistry, Div of</t>
  </si>
  <si>
    <t>11443</t>
  </si>
  <si>
    <t>Dent Geriatrics, Div of</t>
  </si>
  <si>
    <t>11444</t>
  </si>
  <si>
    <t>Dental Public Health, Div of</t>
  </si>
  <si>
    <t>11445</t>
  </si>
  <si>
    <t>Dent Dental Hygiene, Div of</t>
  </si>
  <si>
    <t>11446</t>
  </si>
  <si>
    <t>Dent Outreach Administration</t>
  </si>
  <si>
    <t>11447</t>
  </si>
  <si>
    <t>Dent Hibbing</t>
  </si>
  <si>
    <t>11448</t>
  </si>
  <si>
    <t>Dent UCare Mobile Dental</t>
  </si>
  <si>
    <t>11449</t>
  </si>
  <si>
    <t>Dent Diag &amp; Bio Science Admin</t>
  </si>
  <si>
    <t>Z0074</t>
  </si>
  <si>
    <t>DENT Diagnostic &amp; Bio Science</t>
  </si>
  <si>
    <t>11450</t>
  </si>
  <si>
    <t>Dent TMD &amp; Orofacial, Div of</t>
  </si>
  <si>
    <t>11451</t>
  </si>
  <si>
    <t>Dent OMD &amp; Radiology, Div of</t>
  </si>
  <si>
    <t>11452</t>
  </si>
  <si>
    <t>Dent Molecular Virology Prog</t>
  </si>
  <si>
    <t>11454</t>
  </si>
  <si>
    <t>11455</t>
  </si>
  <si>
    <t>Dent Oral Pathology, Div of</t>
  </si>
  <si>
    <t>11456</t>
  </si>
  <si>
    <t>Dent Basic Sciences, Div of</t>
  </si>
  <si>
    <t>11457</t>
  </si>
  <si>
    <t>Dent Restorative Science Admin</t>
  </si>
  <si>
    <t>Z0075</t>
  </si>
  <si>
    <t>DENT Restorative Sciences</t>
  </si>
  <si>
    <t>11458</t>
  </si>
  <si>
    <t>Dent Operative, Div of</t>
  </si>
  <si>
    <t>11459</t>
  </si>
  <si>
    <t>Dent Endodontics, Div of</t>
  </si>
  <si>
    <t>11460</t>
  </si>
  <si>
    <t>Dent Prosthodontics</t>
  </si>
  <si>
    <t>11462</t>
  </si>
  <si>
    <t>Dent Biomaterials, Div of</t>
  </si>
  <si>
    <t>11463</t>
  </si>
  <si>
    <t>Dent Implant Program</t>
  </si>
  <si>
    <t>11464</t>
  </si>
  <si>
    <t>Dent MN Dental Research Ctr BB</t>
  </si>
  <si>
    <t>11465</t>
  </si>
  <si>
    <t>Pro Dev - LearningLife</t>
  </si>
  <si>
    <t>11467</t>
  </si>
  <si>
    <t>Extension Dean's Office Admin</t>
  </si>
  <si>
    <t>Z0030</t>
  </si>
  <si>
    <t>MNEXT Administration</t>
  </si>
  <si>
    <t>11468</t>
  </si>
  <si>
    <t>Extension Finance &amp; Planning</t>
  </si>
  <si>
    <t>11469</t>
  </si>
  <si>
    <t>Extension Human Resources</t>
  </si>
  <si>
    <t>11470</t>
  </si>
  <si>
    <t>Ext Public Relations &amp; Comm</t>
  </si>
  <si>
    <t>11471</t>
  </si>
  <si>
    <t>Ext Diversity &amp; Inclusion</t>
  </si>
  <si>
    <t>11472</t>
  </si>
  <si>
    <t>Ext Government Relations</t>
  </si>
  <si>
    <t>11474</t>
  </si>
  <si>
    <t>Extension IT Infrastructure</t>
  </si>
  <si>
    <t>11475</t>
  </si>
  <si>
    <t>Ext Learning Technologies</t>
  </si>
  <si>
    <t>11476</t>
  </si>
  <si>
    <t>11477</t>
  </si>
  <si>
    <t>Ext ECommerce &amp; Registration</t>
  </si>
  <si>
    <t>11478</t>
  </si>
  <si>
    <t>11479</t>
  </si>
  <si>
    <t>Ext IT Support &amp; Training</t>
  </si>
  <si>
    <t>11480</t>
  </si>
  <si>
    <t>11481</t>
  </si>
  <si>
    <t>Ext Field Operations Admin</t>
  </si>
  <si>
    <t>Z0031</t>
  </si>
  <si>
    <t>MNEXT Field Operations</t>
  </si>
  <si>
    <t>11482</t>
  </si>
  <si>
    <t>Extension Brainerd Reg Ofc</t>
  </si>
  <si>
    <t>11483</t>
  </si>
  <si>
    <t>Extension Cloquet Reg Ofc</t>
  </si>
  <si>
    <t>11484</t>
  </si>
  <si>
    <t>Extension Crookston Reg Ofc</t>
  </si>
  <si>
    <t>11486</t>
  </si>
  <si>
    <t>Extension Grand Rapids Reg Ofc</t>
  </si>
  <si>
    <t>11487</t>
  </si>
  <si>
    <t>Extension Moorhead Reg Ofc</t>
  </si>
  <si>
    <t>11489</t>
  </si>
  <si>
    <t>Extension St. Cloud Reg Ofc</t>
  </si>
  <si>
    <t>11490</t>
  </si>
  <si>
    <t>Extension Roseau Reg Ofc</t>
  </si>
  <si>
    <t>11492</t>
  </si>
  <si>
    <t>Extension Andover Reg Ofc</t>
  </si>
  <si>
    <t>11493</t>
  </si>
  <si>
    <t>Extension Farmington Reg Ofc</t>
  </si>
  <si>
    <t>11495</t>
  </si>
  <si>
    <t>Extension Marshall Reg Ofc</t>
  </si>
  <si>
    <t>11496</t>
  </si>
  <si>
    <t>Extension Mankato Reg Ofc</t>
  </si>
  <si>
    <t>11497</t>
  </si>
  <si>
    <t>Extension Morris Reg Ofc</t>
  </si>
  <si>
    <t>11498</t>
  </si>
  <si>
    <t>Extension Rochester Reg Ofc</t>
  </si>
  <si>
    <t>11499</t>
  </si>
  <si>
    <t>Extension Worthington Reg Ofc</t>
  </si>
  <si>
    <t>11500</t>
  </si>
  <si>
    <t>Extension Hennepin County Ofc</t>
  </si>
  <si>
    <t>11501</t>
  </si>
  <si>
    <t>Extension Ramsey County Ofc</t>
  </si>
  <si>
    <t>11502</t>
  </si>
  <si>
    <t>Z0032</t>
  </si>
  <si>
    <t>11503</t>
  </si>
  <si>
    <t>11504</t>
  </si>
  <si>
    <t>11505</t>
  </si>
  <si>
    <t>11506</t>
  </si>
  <si>
    <t>11507</t>
  </si>
  <si>
    <t>11509</t>
  </si>
  <si>
    <t>11510</t>
  </si>
  <si>
    <t>11511</t>
  </si>
  <si>
    <t>11512</t>
  </si>
  <si>
    <t>Z0033</t>
  </si>
  <si>
    <t>11513</t>
  </si>
  <si>
    <t>11514</t>
  </si>
  <si>
    <t>11516</t>
  </si>
  <si>
    <t>11517</t>
  </si>
  <si>
    <t>11519</t>
  </si>
  <si>
    <t>11520</t>
  </si>
  <si>
    <t>11521</t>
  </si>
  <si>
    <t>11522</t>
  </si>
  <si>
    <t>11523</t>
  </si>
  <si>
    <t>11527</t>
  </si>
  <si>
    <t>11528</t>
  </si>
  <si>
    <t>11529</t>
  </si>
  <si>
    <t>11530</t>
  </si>
  <si>
    <t>11531</t>
  </si>
  <si>
    <t>11532</t>
  </si>
  <si>
    <t>11535</t>
  </si>
  <si>
    <t>YD Operations</t>
  </si>
  <si>
    <t>Z0036</t>
  </si>
  <si>
    <t>11536</t>
  </si>
  <si>
    <t>YD Programs</t>
  </si>
  <si>
    <t>11537</t>
  </si>
  <si>
    <t>YD State Events</t>
  </si>
  <si>
    <t>11538</t>
  </si>
  <si>
    <t>11539</t>
  </si>
  <si>
    <t>YD Systems of Support</t>
  </si>
  <si>
    <t>11541</t>
  </si>
  <si>
    <t>YD County 4-H</t>
  </si>
  <si>
    <t>11542</t>
  </si>
  <si>
    <t>Auxiliary Administration</t>
  </si>
  <si>
    <t>Z0398</t>
  </si>
  <si>
    <t>AUXSV Administration</t>
  </si>
  <si>
    <t>11543</t>
  </si>
  <si>
    <t>Auxiliary Services Technology</t>
  </si>
  <si>
    <t>11544</t>
  </si>
  <si>
    <t>AUX PSB Building</t>
  </si>
  <si>
    <t>11545</t>
  </si>
  <si>
    <t>Housing Administration</t>
  </si>
  <si>
    <t>Z0400</t>
  </si>
  <si>
    <t>AUXSV Housing &amp; Resident Life</t>
  </si>
  <si>
    <t>11547</t>
  </si>
  <si>
    <t>Residence Life</t>
  </si>
  <si>
    <t>11548</t>
  </si>
  <si>
    <t>Conference &amp; Event Services</t>
  </si>
  <si>
    <t>11549</t>
  </si>
  <si>
    <t>Bailey Hall</t>
  </si>
  <si>
    <t>11550</t>
  </si>
  <si>
    <t>Centennial Hall</t>
  </si>
  <si>
    <t>11551</t>
  </si>
  <si>
    <t>Comstock Hall</t>
  </si>
  <si>
    <t>11552</t>
  </si>
  <si>
    <t>Frontier Hall</t>
  </si>
  <si>
    <t>11553</t>
  </si>
  <si>
    <t>Middlebrook Hall</t>
  </si>
  <si>
    <t>11554</t>
  </si>
  <si>
    <t>Pioneer Hall</t>
  </si>
  <si>
    <t>11555</t>
  </si>
  <si>
    <t>Sanford Hall</t>
  </si>
  <si>
    <t>11556</t>
  </si>
  <si>
    <t>Territorial Hall</t>
  </si>
  <si>
    <t>11557</t>
  </si>
  <si>
    <t>University Village</t>
  </si>
  <si>
    <t>11558</t>
  </si>
  <si>
    <t>Wilkins Hall</t>
  </si>
  <si>
    <t>11559</t>
  </si>
  <si>
    <t>Yudof Hall</t>
  </si>
  <si>
    <t>11561</t>
  </si>
  <si>
    <t>Faculty Housing</t>
  </si>
  <si>
    <t>11564</t>
  </si>
  <si>
    <t>Contract Admin-Auxiliary Svcs</t>
  </si>
  <si>
    <t>Z0406</t>
  </si>
  <si>
    <t>AUXSV Contract Administration</t>
  </si>
  <si>
    <t>11565</t>
  </si>
  <si>
    <t>Vending Administration</t>
  </si>
  <si>
    <t>11566</t>
  </si>
  <si>
    <t>Z0401</t>
  </si>
  <si>
    <t>AUXSV Dining Services &amp; Admin</t>
  </si>
  <si>
    <t>11567</t>
  </si>
  <si>
    <t>Coffman Union Dining</t>
  </si>
  <si>
    <t>11568</t>
  </si>
  <si>
    <t>Philip Wangensteen Cafe</t>
  </si>
  <si>
    <t>11569</t>
  </si>
  <si>
    <t>Nolte Dining</t>
  </si>
  <si>
    <t>11570</t>
  </si>
  <si>
    <t>Carlson School Dining</t>
  </si>
  <si>
    <t>11571</t>
  </si>
  <si>
    <t>Blegen Hall Dining</t>
  </si>
  <si>
    <t>11572</t>
  </si>
  <si>
    <t>Humphrey Dining</t>
  </si>
  <si>
    <t>11573</t>
  </si>
  <si>
    <t>WBOB Dining</t>
  </si>
  <si>
    <t>11574</t>
  </si>
  <si>
    <t>St Paul Terrace Cafe</t>
  </si>
  <si>
    <t>11575</t>
  </si>
  <si>
    <t>Cont Educ Conf  Ctr Cafe</t>
  </si>
  <si>
    <t>11576</t>
  </si>
  <si>
    <t>Arboretum Cafe</t>
  </si>
  <si>
    <t>11577</t>
  </si>
  <si>
    <t>Art School Cafe</t>
  </si>
  <si>
    <t>11578</t>
  </si>
  <si>
    <t>Law Cafe</t>
  </si>
  <si>
    <t>11579</t>
  </si>
  <si>
    <t>Walter Library Cafe</t>
  </si>
  <si>
    <t>11580</t>
  </si>
  <si>
    <t>Wilson Library Cafe</t>
  </si>
  <si>
    <t>11581</t>
  </si>
  <si>
    <t>Education Sciences Cafe</t>
  </si>
  <si>
    <t>11582</t>
  </si>
  <si>
    <t>Moos Tower Cafe</t>
  </si>
  <si>
    <t>11584</t>
  </si>
  <si>
    <t>Ben Pomeroy Cafe</t>
  </si>
  <si>
    <t>11587</t>
  </si>
  <si>
    <t>Bailey Hall Dining</t>
  </si>
  <si>
    <t>11588</t>
  </si>
  <si>
    <t>Centennial Hall Dining</t>
  </si>
  <si>
    <t>11589</t>
  </si>
  <si>
    <t>Comstock Hall Dining</t>
  </si>
  <si>
    <t>11590</t>
  </si>
  <si>
    <t>Middlebrook Hall Dining</t>
  </si>
  <si>
    <t>11591</t>
  </si>
  <si>
    <t>Pioneer Hall Dining</t>
  </si>
  <si>
    <t>11592</t>
  </si>
  <si>
    <t>Sanford Hall Dining</t>
  </si>
  <si>
    <t>11593</t>
  </si>
  <si>
    <t>Parking Administration</t>
  </si>
  <si>
    <t>Z0403</t>
  </si>
  <si>
    <t>AUXSV Parking &amp; Transportation</t>
  </si>
  <si>
    <t>11606</t>
  </si>
  <si>
    <t>Minneapolis Lots</t>
  </si>
  <si>
    <t>11609</t>
  </si>
  <si>
    <t>University Transit</t>
  </si>
  <si>
    <t>11610</t>
  </si>
  <si>
    <t>Fleet Services Administration</t>
  </si>
  <si>
    <t>Z0402</t>
  </si>
  <si>
    <t>AUXSV Fleet Services</t>
  </si>
  <si>
    <t>11611</t>
  </si>
  <si>
    <t>Fleet Shops</t>
  </si>
  <si>
    <t>11612</t>
  </si>
  <si>
    <t>Northrop Concerts &amp; Lectures</t>
  </si>
  <si>
    <t>Z0393</t>
  </si>
  <si>
    <t>11614</t>
  </si>
  <si>
    <t>University Ticketing Services</t>
  </si>
  <si>
    <t>Z0428</t>
  </si>
  <si>
    <t>11618</t>
  </si>
  <si>
    <t>Coffman Union Bookstore</t>
  </si>
  <si>
    <t>Z0404</t>
  </si>
  <si>
    <t>AUXSV Bookstores</t>
  </si>
  <si>
    <t>11619</t>
  </si>
  <si>
    <t>St Paul Bookstores</t>
  </si>
  <si>
    <t>11620</t>
  </si>
  <si>
    <t>Crookston Bookstore</t>
  </si>
  <si>
    <t>Z0501</t>
  </si>
  <si>
    <t>AUXSV Bookstores - Crookston</t>
  </si>
  <si>
    <t>11621</t>
  </si>
  <si>
    <t>Rochester Bookstore</t>
  </si>
  <si>
    <t>Z0503</t>
  </si>
  <si>
    <t>AUXSV Bookstores - Rochester</t>
  </si>
  <si>
    <t>11624</t>
  </si>
  <si>
    <t>U Market Stock</t>
  </si>
  <si>
    <t>Z0405</t>
  </si>
  <si>
    <t>AUXSV U Market</t>
  </si>
  <si>
    <t>11625</t>
  </si>
  <si>
    <t>Campus Mail Distribution</t>
  </si>
  <si>
    <t>11629</t>
  </si>
  <si>
    <t>Printing Plant</t>
  </si>
  <si>
    <t>Z0407</t>
  </si>
  <si>
    <t>AUXSV Printing &amp; General Svcs</t>
  </si>
  <si>
    <t>11630</t>
  </si>
  <si>
    <t>Auxiliary Svcs Finance/Payroll</t>
  </si>
  <si>
    <t>11631</t>
  </si>
  <si>
    <t>Copier Leasing</t>
  </si>
  <si>
    <t>11632</t>
  </si>
  <si>
    <t>Addressing and Mailing</t>
  </si>
  <si>
    <t>11633</t>
  </si>
  <si>
    <t>Campus Mail Sorting</t>
  </si>
  <si>
    <t>11634</t>
  </si>
  <si>
    <t>Bindery Services</t>
  </si>
  <si>
    <t>11635</t>
  </si>
  <si>
    <t>U Card Office</t>
  </si>
  <si>
    <t>Z0399</t>
  </si>
  <si>
    <t>AUXSV U Card Office</t>
  </si>
  <si>
    <t>11636</t>
  </si>
  <si>
    <t>CVM Veterinary Med Dean's Ofc</t>
  </si>
  <si>
    <t>Z0130</t>
  </si>
  <si>
    <t>VETMD Administration</t>
  </si>
  <si>
    <t>TVET</t>
  </si>
  <si>
    <t>VETERINARY MEDICINE, COLL OF</t>
  </si>
  <si>
    <t>11637</t>
  </si>
  <si>
    <t>CVM Finance</t>
  </si>
  <si>
    <t>11638</t>
  </si>
  <si>
    <t>CVM Human Resources</t>
  </si>
  <si>
    <t>11639</t>
  </si>
  <si>
    <t>CVM Advancement</t>
  </si>
  <si>
    <t>11640</t>
  </si>
  <si>
    <t>CVM Facility Services</t>
  </si>
  <si>
    <t>11641</t>
  </si>
  <si>
    <t>CVM Research Office</t>
  </si>
  <si>
    <t>11642</t>
  </si>
  <si>
    <t>CVM Clinical Investigation Ctr</t>
  </si>
  <si>
    <t>11643</t>
  </si>
  <si>
    <t>CVM Graduate Program Office</t>
  </si>
  <si>
    <t>11644</t>
  </si>
  <si>
    <t>CVM Veterinary Continuing Educ</t>
  </si>
  <si>
    <t>11645</t>
  </si>
  <si>
    <t>CVM Vet Med Acad &amp; Student Aff</t>
  </si>
  <si>
    <t>11646</t>
  </si>
  <si>
    <t>Veterinary Population Medicine</t>
  </si>
  <si>
    <t>Z0131</t>
  </si>
  <si>
    <t>VETMD Vet Population Med</t>
  </si>
  <si>
    <t>11647</t>
  </si>
  <si>
    <t>VPM Dairy Hlth,Mgmt,Food Qual</t>
  </si>
  <si>
    <t>11648</t>
  </si>
  <si>
    <t>VPM Equine Medicine</t>
  </si>
  <si>
    <t>11649</t>
  </si>
  <si>
    <t>VPM Swine Disease Eradication</t>
  </si>
  <si>
    <t>11650</t>
  </si>
  <si>
    <t>VPM Prof Education &amp; Outreach</t>
  </si>
  <si>
    <t>11651</t>
  </si>
  <si>
    <t>Veterinary Biomedical Science</t>
  </si>
  <si>
    <t>Z0132</t>
  </si>
  <si>
    <t>VETMD Vet Biomedical Science</t>
  </si>
  <si>
    <t>11652</t>
  </si>
  <si>
    <t>Veterinary Clinical Sciences</t>
  </si>
  <si>
    <t>Z0133</t>
  </si>
  <si>
    <t>VETMD Vet Clinical Sciences</t>
  </si>
  <si>
    <t>11653</t>
  </si>
  <si>
    <t>VMC Veterinary Medical Ctr Adm</t>
  </si>
  <si>
    <t>Z0134</t>
  </si>
  <si>
    <t>VETMD Veterinary Medical Ctr</t>
  </si>
  <si>
    <t>11654</t>
  </si>
  <si>
    <t>VMC Large Animal Core</t>
  </si>
  <si>
    <t>11655</t>
  </si>
  <si>
    <t>VMC Small Animal Core</t>
  </si>
  <si>
    <t>11656</t>
  </si>
  <si>
    <t>VMC Specialties</t>
  </si>
  <si>
    <t>11657</t>
  </si>
  <si>
    <t>VMC Anesthesia</t>
  </si>
  <si>
    <t>11658</t>
  </si>
  <si>
    <t>VMC Labs</t>
  </si>
  <si>
    <t>11659</t>
  </si>
  <si>
    <t>VMC Medical Imaging</t>
  </si>
  <si>
    <t>11660</t>
  </si>
  <si>
    <t>VMC Pharmacy</t>
  </si>
  <si>
    <t>11661</t>
  </si>
  <si>
    <t>VMC SA Hospital Services</t>
  </si>
  <si>
    <t>11662</t>
  </si>
  <si>
    <t>Veterinary Diagnostic Lab</t>
  </si>
  <si>
    <t>Z0135</t>
  </si>
  <si>
    <t>VETMD Vet Diagnostic Lab</t>
  </si>
  <si>
    <t>11675</t>
  </si>
  <si>
    <t>Raptor Center</t>
  </si>
  <si>
    <t>Z0136</t>
  </si>
  <si>
    <t>VETMD Raptor Center</t>
  </si>
  <si>
    <t>11676</t>
  </si>
  <si>
    <t>Animal Hlth Food Safety, Ctr</t>
  </si>
  <si>
    <t>Z0137</t>
  </si>
  <si>
    <t>VETMD Animal Health Food Sfty</t>
  </si>
  <si>
    <t>11677</t>
  </si>
  <si>
    <t>MS Education Administration</t>
  </si>
  <si>
    <t>Z0078</t>
  </si>
  <si>
    <t>Medical School Admin, MEDXX</t>
  </si>
  <si>
    <t>11678</t>
  </si>
  <si>
    <t>MS Admissions</t>
  </si>
  <si>
    <t>11679</t>
  </si>
  <si>
    <t>MS Curriculum Affairs</t>
  </si>
  <si>
    <t>11681</t>
  </si>
  <si>
    <t>MS Graduate Med Education</t>
  </si>
  <si>
    <t>11682</t>
  </si>
  <si>
    <t>MS Information Technology</t>
  </si>
  <si>
    <t>11683</t>
  </si>
  <si>
    <t>Global Health Educ/Research</t>
  </si>
  <si>
    <t>11684</t>
  </si>
  <si>
    <t>MS Med Educator Dev/Scholar</t>
  </si>
  <si>
    <t>11685</t>
  </si>
  <si>
    <t>MS Minnesota Future Doctors</t>
  </si>
  <si>
    <t>11686</t>
  </si>
  <si>
    <t>MS Minority Affairs/Diversity</t>
  </si>
  <si>
    <t>11687</t>
  </si>
  <si>
    <t>MS Student Affairs</t>
  </si>
  <si>
    <t>11688</t>
  </si>
  <si>
    <t>MS Academic Affairs</t>
  </si>
  <si>
    <t>11689</t>
  </si>
  <si>
    <t>MS Clinical Affairs</t>
  </si>
  <si>
    <t>11690</t>
  </si>
  <si>
    <t>MS Dean's Office Admin</t>
  </si>
  <si>
    <t>11692</t>
  </si>
  <si>
    <t>MS Research/Facilities</t>
  </si>
  <si>
    <t>11693</t>
  </si>
  <si>
    <t>MS Finance</t>
  </si>
  <si>
    <t>11694</t>
  </si>
  <si>
    <t>MS Mortuary Science</t>
  </si>
  <si>
    <t>11695</t>
  </si>
  <si>
    <t>MS History of Medicine</t>
  </si>
  <si>
    <t>11696</t>
  </si>
  <si>
    <t>MS Bequest</t>
  </si>
  <si>
    <t>11697</t>
  </si>
  <si>
    <t>11699</t>
  </si>
  <si>
    <t>MS MD/PHD Program</t>
  </si>
  <si>
    <t>11700</t>
  </si>
  <si>
    <t>Continuing Medical Education</t>
  </si>
  <si>
    <t>11702</t>
  </si>
  <si>
    <t>BMBB Med Dept Administration</t>
  </si>
  <si>
    <t>Z0083</t>
  </si>
  <si>
    <t>Biochem,Molec Biol,Biophy MEDX</t>
  </si>
  <si>
    <t>11703</t>
  </si>
  <si>
    <t>BMBB Med Molecular Biology</t>
  </si>
  <si>
    <t>11705</t>
  </si>
  <si>
    <t>BMBB Med Struct Bio/Biophysics</t>
  </si>
  <si>
    <t>11707</t>
  </si>
  <si>
    <t>BMBB Med NMR Center</t>
  </si>
  <si>
    <t>11708</t>
  </si>
  <si>
    <t>BMBB Med Regulatory Biochem</t>
  </si>
  <si>
    <t>11709</t>
  </si>
  <si>
    <t>BMBB Med Mass Spec Proteomic</t>
  </si>
  <si>
    <t>11710</t>
  </si>
  <si>
    <t>GCD MS Department Admin</t>
  </si>
  <si>
    <t>Z0084</t>
  </si>
  <si>
    <t>Genetics, Cell Biol, Dev MEDXX</t>
  </si>
  <si>
    <t>11713</t>
  </si>
  <si>
    <t>GCD MS Beckman Center</t>
  </si>
  <si>
    <t>11714</t>
  </si>
  <si>
    <t>GCD MS Stem Cell Institute</t>
  </si>
  <si>
    <t>11715</t>
  </si>
  <si>
    <t>Z0093</t>
  </si>
  <si>
    <t>Neurology</t>
  </si>
  <si>
    <t>11716</t>
  </si>
  <si>
    <t>MICRO Microbiology Admin</t>
  </si>
  <si>
    <t>Z0085</t>
  </si>
  <si>
    <t>Microbiology</t>
  </si>
  <si>
    <t>11717</t>
  </si>
  <si>
    <t>MICRO MICaB Program</t>
  </si>
  <si>
    <t>11718</t>
  </si>
  <si>
    <t>PHCL Pharmacology Admin</t>
  </si>
  <si>
    <t>Z0086</t>
  </si>
  <si>
    <t>Pharmacology</t>
  </si>
  <si>
    <t>11719</t>
  </si>
  <si>
    <t>PHCL Pharmacology Grad Educ</t>
  </si>
  <si>
    <t>11720</t>
  </si>
  <si>
    <t>IBP Physiology Administration</t>
  </si>
  <si>
    <t>Z0087</t>
  </si>
  <si>
    <t>Integrative Biology/Physiology</t>
  </si>
  <si>
    <t>11721</t>
  </si>
  <si>
    <t>IBP Physiology Education</t>
  </si>
  <si>
    <t>11722</t>
  </si>
  <si>
    <t>IBP Anatomy Division</t>
  </si>
  <si>
    <t>11724</t>
  </si>
  <si>
    <t>ANES  Admin</t>
  </si>
  <si>
    <t>Z0088</t>
  </si>
  <si>
    <t>Anesthesiology</t>
  </si>
  <si>
    <t>11726</t>
  </si>
  <si>
    <t>DERM Clinic Admin/Clinic Ops</t>
  </si>
  <si>
    <t>Z0089</t>
  </si>
  <si>
    <t>Dermatology</t>
  </si>
  <si>
    <t>11727</t>
  </si>
  <si>
    <t>DERM Direct Patient Care</t>
  </si>
  <si>
    <t>11728</t>
  </si>
  <si>
    <t>DERM Dermatology Dept Admin</t>
  </si>
  <si>
    <t>11729</t>
  </si>
  <si>
    <t>DERM Dermatology Education</t>
  </si>
  <si>
    <t>11734</t>
  </si>
  <si>
    <t>FamMed Family Medicine Clinic</t>
  </si>
  <si>
    <t>Z0090</t>
  </si>
  <si>
    <t>Family Medicine &amp; Cmty Health</t>
  </si>
  <si>
    <t>11735</t>
  </si>
  <si>
    <t>FamMed Family Medicine Admin</t>
  </si>
  <si>
    <t>11743</t>
  </si>
  <si>
    <t>MS Rural Phys Assoc Prog</t>
  </si>
  <si>
    <t>11746</t>
  </si>
  <si>
    <t>FamMed Bethesda Residency Prog</t>
  </si>
  <si>
    <t>11747</t>
  </si>
  <si>
    <t>FamMed Broadway Residency Prog</t>
  </si>
  <si>
    <t>11748</t>
  </si>
  <si>
    <t>FamMed Phalen Residency Prog</t>
  </si>
  <si>
    <t>11749</t>
  </si>
  <si>
    <t>FamMed Smiley's Residency Prog</t>
  </si>
  <si>
    <t>11750</t>
  </si>
  <si>
    <t>FamMed Mankato Residency Prog</t>
  </si>
  <si>
    <t>11752</t>
  </si>
  <si>
    <t>LMP Administration</t>
  </si>
  <si>
    <t>Z0091</t>
  </si>
  <si>
    <t>Lab Medicine &amp; Pathology</t>
  </si>
  <si>
    <t>11761</t>
  </si>
  <si>
    <t>MED Medicine Dept Admin</t>
  </si>
  <si>
    <t>Z0092</t>
  </si>
  <si>
    <t>Medicine</t>
  </si>
  <si>
    <t>11762</t>
  </si>
  <si>
    <t>MED Medicine Education</t>
  </si>
  <si>
    <t>11763</t>
  </si>
  <si>
    <t>MD Center Administration</t>
  </si>
  <si>
    <t>11764</t>
  </si>
  <si>
    <t>MED Cardiology Division</t>
  </si>
  <si>
    <t>11768</t>
  </si>
  <si>
    <t>MED Endocrine &amp; Diabetes Div</t>
  </si>
  <si>
    <t>11769</t>
  </si>
  <si>
    <t>MED Gastro, Hepa, Nutrion Div</t>
  </si>
  <si>
    <t>11770</t>
  </si>
  <si>
    <t>11776</t>
  </si>
  <si>
    <t>MED Hema, Onc, Transplant Adm</t>
  </si>
  <si>
    <t>11782</t>
  </si>
  <si>
    <t>MED Inf Disease &amp; Internationl</t>
  </si>
  <si>
    <t>11784</t>
  </si>
  <si>
    <t>MED Pulmonary, Allergy, Crit</t>
  </si>
  <si>
    <t>11786</t>
  </si>
  <si>
    <t>MED Renal &amp; Hypertension Div</t>
  </si>
  <si>
    <t>11787</t>
  </si>
  <si>
    <t>MED Rheumatic &amp; Autoimmune</t>
  </si>
  <si>
    <t>11789</t>
  </si>
  <si>
    <t>MED Veteran's Adm Medical Ctr</t>
  </si>
  <si>
    <t>11790</t>
  </si>
  <si>
    <t>CNC Clini Neuroscience Ctr Ops</t>
  </si>
  <si>
    <t>Z0096</t>
  </si>
  <si>
    <t>Psychiatry</t>
  </si>
  <si>
    <t>11791</t>
  </si>
  <si>
    <t>NEUR Neurology Dept Admin</t>
  </si>
  <si>
    <t>11792</t>
  </si>
  <si>
    <t>NEUR Neurology Education Prog</t>
  </si>
  <si>
    <t>11795</t>
  </si>
  <si>
    <t>NEUR Memory Clinic</t>
  </si>
  <si>
    <t>11796</t>
  </si>
  <si>
    <t>NEUR Muscular Dystrophy Center</t>
  </si>
  <si>
    <t>11797</t>
  </si>
  <si>
    <t>NSU Neurosurgery Dept Admin</t>
  </si>
  <si>
    <t>Z0094</t>
  </si>
  <si>
    <t>Neurosurgery</t>
  </si>
  <si>
    <t>11798</t>
  </si>
  <si>
    <t>NSU Neurosurgery Education</t>
  </si>
  <si>
    <t>11799</t>
  </si>
  <si>
    <t>NSU Neurosurg Clinic Ops/Adm</t>
  </si>
  <si>
    <t>11800</t>
  </si>
  <si>
    <t>OTOL Otolaryngology Dept Admin</t>
  </si>
  <si>
    <t>Z0095</t>
  </si>
  <si>
    <t>Otolaryngology</t>
  </si>
  <si>
    <t>11801</t>
  </si>
  <si>
    <t>OTOL Otolaryngology Educ Progs</t>
  </si>
  <si>
    <t>11803</t>
  </si>
  <si>
    <t>PSYCH Psychiatry Dept Admin</t>
  </si>
  <si>
    <t>11804</t>
  </si>
  <si>
    <t>PSYCH Psychiatry Educ Prog</t>
  </si>
  <si>
    <t>11805</t>
  </si>
  <si>
    <t>PSYCH Psychiatry Clin Ops/Adm</t>
  </si>
  <si>
    <t>11809</t>
  </si>
  <si>
    <t>OBGYN Clinic Operations/Admin</t>
  </si>
  <si>
    <t>Z0097</t>
  </si>
  <si>
    <t>Obstetrics &amp; Gynecology</t>
  </si>
  <si>
    <t>11810</t>
  </si>
  <si>
    <t>OBGYN Direct Patient Care</t>
  </si>
  <si>
    <t>11811</t>
  </si>
  <si>
    <t>OBGYN Department Admin</t>
  </si>
  <si>
    <t>11812</t>
  </si>
  <si>
    <t>OBGYN Education</t>
  </si>
  <si>
    <t>11813</t>
  </si>
  <si>
    <t>OBGYN Gynecologic Oncology</t>
  </si>
  <si>
    <t>11814</t>
  </si>
  <si>
    <t>OBGYN Reprodctve Endo &amp; Infert</t>
  </si>
  <si>
    <t>11815</t>
  </si>
  <si>
    <t>OBGYN Gen Obstetrics &amp; Gyn</t>
  </si>
  <si>
    <t>11817</t>
  </si>
  <si>
    <t>OBGYN Pathology Lab</t>
  </si>
  <si>
    <t>11818</t>
  </si>
  <si>
    <t>OBGYN Maternal Fetal Medicine</t>
  </si>
  <si>
    <t>11820</t>
  </si>
  <si>
    <t>OPH Ophthalmology Admin</t>
  </si>
  <si>
    <t>Z0098</t>
  </si>
  <si>
    <t>Ophthalmology</t>
  </si>
  <si>
    <t>11821</t>
  </si>
  <si>
    <t>OPH Ophthalmology Education</t>
  </si>
  <si>
    <t>11822</t>
  </si>
  <si>
    <t>OPH Ophthlmolgy Clinic Ops/Adm</t>
  </si>
  <si>
    <t>11823</t>
  </si>
  <si>
    <t>OPH Lions Gift of Sight</t>
  </si>
  <si>
    <t>11824</t>
  </si>
  <si>
    <t>ORSU Orthopaedic Admin</t>
  </si>
  <si>
    <t>Z0099</t>
  </si>
  <si>
    <t>Orthopaedic Surgery</t>
  </si>
  <si>
    <t>11825</t>
  </si>
  <si>
    <t>ORSU Orthopaedic Clin Ops/Adm</t>
  </si>
  <si>
    <t>11826</t>
  </si>
  <si>
    <t>ORSU Orthopaedic Education</t>
  </si>
  <si>
    <t>11827</t>
  </si>
  <si>
    <t>ORSU Ortho Biomechanics Lab</t>
  </si>
  <si>
    <t>11828</t>
  </si>
  <si>
    <t>PEDS Pediatrics Clinic Ops/Adm</t>
  </si>
  <si>
    <t>Z0100</t>
  </si>
  <si>
    <t>Pediatrics</t>
  </si>
  <si>
    <t>11829</t>
  </si>
  <si>
    <t>PEDS Pediatrc Dir Patient Care</t>
  </si>
  <si>
    <t>11830</t>
  </si>
  <si>
    <t>PEDS Pediatrics Department Adm</t>
  </si>
  <si>
    <t>11831</t>
  </si>
  <si>
    <t>PEDS Pediatrics Education</t>
  </si>
  <si>
    <t>11832</t>
  </si>
  <si>
    <t>Pediatrics Obesity Center</t>
  </si>
  <si>
    <t>11833</t>
  </si>
  <si>
    <t>PEDS Pediatrics Cardiology Div</t>
  </si>
  <si>
    <t>11834</t>
  </si>
  <si>
    <t>PEDS Prevent Cardiac Ctr</t>
  </si>
  <si>
    <t>11836</t>
  </si>
  <si>
    <t>PEDS Endocrine &amp; Diabetes Div</t>
  </si>
  <si>
    <t>11837</t>
  </si>
  <si>
    <t>PEDS Pediatric Epidemiology</t>
  </si>
  <si>
    <t>11838</t>
  </si>
  <si>
    <t>PEDS Gastro, Hepa, Nutrit Div</t>
  </si>
  <si>
    <t>11839</t>
  </si>
  <si>
    <t>PEDS General Pediatrics Div</t>
  </si>
  <si>
    <t>11841</t>
  </si>
  <si>
    <t>PEDS Pediatric Hospitalists</t>
  </si>
  <si>
    <t>11842</t>
  </si>
  <si>
    <t>PEDS Adolescent Health and Med</t>
  </si>
  <si>
    <t>11843</t>
  </si>
  <si>
    <t>PEDS Healthy Youth Prevent Ctr</t>
  </si>
  <si>
    <t>11845</t>
  </si>
  <si>
    <t>PEDS Pediatric Critical Care</t>
  </si>
  <si>
    <t>11846</t>
  </si>
  <si>
    <t>PEDS Emergency Medicine</t>
  </si>
  <si>
    <t>11847</t>
  </si>
  <si>
    <t>PEDS Genetics &amp; Metabolism Div</t>
  </si>
  <si>
    <t>11848</t>
  </si>
  <si>
    <t>PEDS BMT, Hematology &amp; Onc</t>
  </si>
  <si>
    <t>11849</t>
  </si>
  <si>
    <t>PEDS Blood/Marrow Transplant</t>
  </si>
  <si>
    <t>11850</t>
  </si>
  <si>
    <t>11851</t>
  </si>
  <si>
    <t>PEDS Oncology</t>
  </si>
  <si>
    <t>11852</t>
  </si>
  <si>
    <t>PEDS Cell Based Medicine, Ctr</t>
  </si>
  <si>
    <t>11853</t>
  </si>
  <si>
    <t>PEDS Infectious Disease Div</t>
  </si>
  <si>
    <t>11854</t>
  </si>
  <si>
    <t>PEDS Global Pediatrics</t>
  </si>
  <si>
    <t>11855</t>
  </si>
  <si>
    <t>11856</t>
  </si>
  <si>
    <t>PEDS Infectious Disease Center</t>
  </si>
  <si>
    <t>11857</t>
  </si>
  <si>
    <t>PEDS Neonatology</t>
  </si>
  <si>
    <t>11858</t>
  </si>
  <si>
    <t>PEDS Neuro Beh &amp; Dev, Ctr for</t>
  </si>
  <si>
    <t>11859</t>
  </si>
  <si>
    <t>NEUR Pediatric Neurology</t>
  </si>
  <si>
    <t>11860</t>
  </si>
  <si>
    <t>PEDS Autism</t>
  </si>
  <si>
    <t>11861</t>
  </si>
  <si>
    <t>PEDS  Neuropsychology</t>
  </si>
  <si>
    <t>11862</t>
  </si>
  <si>
    <t>PEDS Pulmonary, Allergy Admin</t>
  </si>
  <si>
    <t>11863</t>
  </si>
  <si>
    <t>Stem Cell Institute</t>
  </si>
  <si>
    <t>11864</t>
  </si>
  <si>
    <t>PEDS  Nephrology</t>
  </si>
  <si>
    <t>11865</t>
  </si>
  <si>
    <t>Neurobehavioral Dev,Ctr</t>
  </si>
  <si>
    <t>Z0542</t>
  </si>
  <si>
    <t>11866</t>
  </si>
  <si>
    <t>PEDS  Rheumatology Div</t>
  </si>
  <si>
    <t>11867</t>
  </si>
  <si>
    <t>RM Clinical Ops/Admin</t>
  </si>
  <si>
    <t>Z0101</t>
  </si>
  <si>
    <t>Rehabilitation Medicine</t>
  </si>
  <si>
    <t>11868</t>
  </si>
  <si>
    <t>RM Administration</t>
  </si>
  <si>
    <t>11869</t>
  </si>
  <si>
    <t>RM Education</t>
  </si>
  <si>
    <t>11870</t>
  </si>
  <si>
    <t>Physical Therapy</t>
  </si>
  <si>
    <t>11871</t>
  </si>
  <si>
    <t>Radiology Administration</t>
  </si>
  <si>
    <t>Z0102</t>
  </si>
  <si>
    <t>Radiology</t>
  </si>
  <si>
    <t>11879</t>
  </si>
  <si>
    <t>Magnetic Resonance Res, Ctr Fr</t>
  </si>
  <si>
    <t>11880</t>
  </si>
  <si>
    <t>Surgery Administration</t>
  </si>
  <si>
    <t>Z0103</t>
  </si>
  <si>
    <t>Surgery</t>
  </si>
  <si>
    <t>11881</t>
  </si>
  <si>
    <t>Surgery Clinical Ops/Admin</t>
  </si>
  <si>
    <t>11882</t>
  </si>
  <si>
    <t>SOUP Administrative Center</t>
  </si>
  <si>
    <t>11883</t>
  </si>
  <si>
    <t>Surgical Education Office</t>
  </si>
  <si>
    <t>11884</t>
  </si>
  <si>
    <t>Experimental Surgical Services</t>
  </si>
  <si>
    <t>11885</t>
  </si>
  <si>
    <t>Surgical Sciences Program</t>
  </si>
  <si>
    <t>11886</t>
  </si>
  <si>
    <t>Bariatric Surgery</t>
  </si>
  <si>
    <t>11887</t>
  </si>
  <si>
    <t>Colon &amp; Rectal Surgery</t>
  </si>
  <si>
    <t>11888</t>
  </si>
  <si>
    <t>Pediatric Surgery</t>
  </si>
  <si>
    <t>11889</t>
  </si>
  <si>
    <t>Plastic &amp; Reconstructive Surg</t>
  </si>
  <si>
    <t>11890</t>
  </si>
  <si>
    <t>Surgical Critical Care</t>
  </si>
  <si>
    <t>11891</t>
  </si>
  <si>
    <t>Surgery Oncology</t>
  </si>
  <si>
    <t>11892</t>
  </si>
  <si>
    <t>Surgery Vascular</t>
  </si>
  <si>
    <t>11893</t>
  </si>
  <si>
    <t>Surgery General Cardiovascular</t>
  </si>
  <si>
    <t>11894</t>
  </si>
  <si>
    <t>Surgery Thoracic &amp; Foregut</t>
  </si>
  <si>
    <t>11895</t>
  </si>
  <si>
    <t>Surgery Transplant Division</t>
  </si>
  <si>
    <t>11896</t>
  </si>
  <si>
    <t>Surgery Transplant Info Svs</t>
  </si>
  <si>
    <t>11897</t>
  </si>
  <si>
    <t>Surgery Pediatric Cardiovascul</t>
  </si>
  <si>
    <t>11898</t>
  </si>
  <si>
    <t>Surgery Visible Heart Lab</t>
  </si>
  <si>
    <t>11899</t>
  </si>
  <si>
    <t>Surgery Diabetes Institute</t>
  </si>
  <si>
    <t>11900</t>
  </si>
  <si>
    <t>Surgical Outcome/Precision Med</t>
  </si>
  <si>
    <t>11902</t>
  </si>
  <si>
    <t>Radiation Oncology Administrat</t>
  </si>
  <si>
    <t>Z0104</t>
  </si>
  <si>
    <t>Radiation Oncology</t>
  </si>
  <si>
    <t>11906</t>
  </si>
  <si>
    <t>Urology Clinical Ops/Admin</t>
  </si>
  <si>
    <t>Z0105</t>
  </si>
  <si>
    <t>Urology</t>
  </si>
  <si>
    <t>11907</t>
  </si>
  <si>
    <t>Urology Administration</t>
  </si>
  <si>
    <t>11908</t>
  </si>
  <si>
    <t>Urology Education Office</t>
  </si>
  <si>
    <t>11910</t>
  </si>
  <si>
    <t>Research Educ/Simul Tech, Ctr</t>
  </si>
  <si>
    <t>11911</t>
  </si>
  <si>
    <t>SimPORTAL</t>
  </si>
  <si>
    <t>11912</t>
  </si>
  <si>
    <t>IEM Engineering In Med Adm</t>
  </si>
  <si>
    <t>Z0081</t>
  </si>
  <si>
    <t>Engineering in Med, Inst for</t>
  </si>
  <si>
    <t>11913</t>
  </si>
  <si>
    <t>MNPI Administrative Center</t>
  </si>
  <si>
    <t>11914</t>
  </si>
  <si>
    <t>11915</t>
  </si>
  <si>
    <t>EM Emergency Medicine Dept Adm</t>
  </si>
  <si>
    <t>Z0106</t>
  </si>
  <si>
    <t>Emergency Medicine</t>
  </si>
  <si>
    <t>11916</t>
  </si>
  <si>
    <t>EM Emergency Med Education</t>
  </si>
  <si>
    <t>11918</t>
  </si>
  <si>
    <t>NSCI Neuroscience Admin</t>
  </si>
  <si>
    <t>Z0107</t>
  </si>
  <si>
    <t>Neuroscience</t>
  </si>
  <si>
    <t>11919</t>
  </si>
  <si>
    <t>NSCI Neuroscience Education</t>
  </si>
  <si>
    <t>11920</t>
  </si>
  <si>
    <t>NSCI Neuroscience Services</t>
  </si>
  <si>
    <t>11921</t>
  </si>
  <si>
    <t>University Imaging Center</t>
  </si>
  <si>
    <t>11922</t>
  </si>
  <si>
    <t>DMed Dean's Office/Admin</t>
  </si>
  <si>
    <t>Z0108</t>
  </si>
  <si>
    <t>DMED</t>
  </si>
  <si>
    <t>MEDICAL SCHOOL - DULUTH CAMPUS</t>
  </si>
  <si>
    <t>11923</t>
  </si>
  <si>
    <t>DMed Research Dean/Admin</t>
  </si>
  <si>
    <t>11925</t>
  </si>
  <si>
    <t>DMed Alumni Relations</t>
  </si>
  <si>
    <t>11929</t>
  </si>
  <si>
    <t>DMed Animal Services</t>
  </si>
  <si>
    <t>11930</t>
  </si>
  <si>
    <t>DMed Rural Health Office</t>
  </si>
  <si>
    <t>11931</t>
  </si>
  <si>
    <t>DMed Medical Examiners Facil</t>
  </si>
  <si>
    <t>11932</t>
  </si>
  <si>
    <t>DMed Educational Products/Svcs</t>
  </si>
  <si>
    <t>11933</t>
  </si>
  <si>
    <t>DMed Student Affairs</t>
  </si>
  <si>
    <t>11934</t>
  </si>
  <si>
    <t>DMed Financial Aid Admin</t>
  </si>
  <si>
    <t>11935</t>
  </si>
  <si>
    <t>DMed Admissions</t>
  </si>
  <si>
    <t>11936</t>
  </si>
  <si>
    <t>DMed Education and Curriculum</t>
  </si>
  <si>
    <t>11937</t>
  </si>
  <si>
    <t>DMed AHC Graduate Program</t>
  </si>
  <si>
    <t>11938</t>
  </si>
  <si>
    <t>DMed Toxicology</t>
  </si>
  <si>
    <t>11939</t>
  </si>
  <si>
    <t>DMED Biomedical Sciences</t>
  </si>
  <si>
    <t>11943</t>
  </si>
  <si>
    <t>DMed Biochem/Molec Biol Dept</t>
  </si>
  <si>
    <t>11944</t>
  </si>
  <si>
    <t>DMED Family Med/Biobehav Hlth</t>
  </si>
  <si>
    <t>11945</t>
  </si>
  <si>
    <t>DMED Family Med/CommHlth</t>
  </si>
  <si>
    <t>11947</t>
  </si>
  <si>
    <t>DMed Physiol/Pharmacol Dept</t>
  </si>
  <si>
    <t>11949</t>
  </si>
  <si>
    <t>DMed Physiology</t>
  </si>
  <si>
    <t>11950</t>
  </si>
  <si>
    <t>11951</t>
  </si>
  <si>
    <t>DMed Integrated Biosciences</t>
  </si>
  <si>
    <t>11952</t>
  </si>
  <si>
    <t>DMed Rural Mental Hlth Studies</t>
  </si>
  <si>
    <t>11953</t>
  </si>
  <si>
    <t>DMed Whiteside Institute</t>
  </si>
  <si>
    <t>11954</t>
  </si>
  <si>
    <t>DMed Bridges Program</t>
  </si>
  <si>
    <t>11958</t>
  </si>
  <si>
    <t>D Ath Women's Tennis</t>
  </si>
  <si>
    <t>11959</t>
  </si>
  <si>
    <t>Student Proj Amity Amg Nations</t>
  </si>
  <si>
    <t>11960</t>
  </si>
  <si>
    <t>11963</t>
  </si>
  <si>
    <t>Behavior &amp; Mental Disorders</t>
  </si>
  <si>
    <t>11964</t>
  </si>
  <si>
    <t>DESIGN Res &amp; Outreach Assoc Dn</t>
  </si>
  <si>
    <t>11965</t>
  </si>
  <si>
    <t>DESIGN Intrdiscp Assoc Dean</t>
  </si>
  <si>
    <t>Z0475</t>
  </si>
  <si>
    <t>DESIGN Intrdiscp Instruction</t>
  </si>
  <si>
    <t>11968</t>
  </si>
  <si>
    <t>Fleet Rental</t>
  </si>
  <si>
    <t>11969</t>
  </si>
  <si>
    <t>U Market Services Admin</t>
  </si>
  <si>
    <t>11975</t>
  </si>
  <si>
    <t>Extension Operations Admin</t>
  </si>
  <si>
    <t>11976</t>
  </si>
  <si>
    <t>Extension Development Office</t>
  </si>
  <si>
    <t>12009</t>
  </si>
  <si>
    <t>CBS GCD Education</t>
  </si>
  <si>
    <t>12010</t>
  </si>
  <si>
    <t>Accounts Receivable/Billing</t>
  </si>
  <si>
    <t>12013</t>
  </si>
  <si>
    <t>CLA Graduate Programs</t>
  </si>
  <si>
    <t>12014</t>
  </si>
  <si>
    <t>12015</t>
  </si>
  <si>
    <t>Biomedical Genomics Ctr Admin</t>
  </si>
  <si>
    <t>12016</t>
  </si>
  <si>
    <t>Health Informatics, ACA Inst</t>
  </si>
  <si>
    <t>Z0063</t>
  </si>
  <si>
    <t>AHCSH BioMed Hlth Informatics</t>
  </si>
  <si>
    <t>12017</t>
  </si>
  <si>
    <t>Influenza Res, MN Ctr fr Excel</t>
  </si>
  <si>
    <t>12020</t>
  </si>
  <si>
    <t>12021</t>
  </si>
  <si>
    <t>AHC Data Analysis, Ofc of</t>
  </si>
  <si>
    <t>12022</t>
  </si>
  <si>
    <t>12023</t>
  </si>
  <si>
    <t>Leading Healthcare Change, Ctr</t>
  </si>
  <si>
    <t>12024</t>
  </si>
  <si>
    <t>HR NonResident/Ind Contractors</t>
  </si>
  <si>
    <t>12025</t>
  </si>
  <si>
    <t>HR Benefits Spec Circumstances</t>
  </si>
  <si>
    <t>12026</t>
  </si>
  <si>
    <t>TC America Reads</t>
  </si>
  <si>
    <t>12028</t>
  </si>
  <si>
    <t>D Quick Care Clinic</t>
  </si>
  <si>
    <t>12029</t>
  </si>
  <si>
    <t>D FM Office</t>
  </si>
  <si>
    <t>12030</t>
  </si>
  <si>
    <t>D FM Support</t>
  </si>
  <si>
    <t>12031</t>
  </si>
  <si>
    <t>D FM Recycle</t>
  </si>
  <si>
    <t>12032</t>
  </si>
  <si>
    <t>12033</t>
  </si>
  <si>
    <t>D FM Custodial C</t>
  </si>
  <si>
    <t>12034</t>
  </si>
  <si>
    <t>D FM Custodial D</t>
  </si>
  <si>
    <t>12035</t>
  </si>
  <si>
    <t>D Temp Office Staff</t>
  </si>
  <si>
    <t>12036</t>
  </si>
  <si>
    <t>D America Reads</t>
  </si>
  <si>
    <t>12037</t>
  </si>
  <si>
    <t>FM St Paul Dist Wide Cust</t>
  </si>
  <si>
    <t>12038</t>
  </si>
  <si>
    <t>FM St Paul Dist Team 3 Cust</t>
  </si>
  <si>
    <t>12039</t>
  </si>
  <si>
    <t>FM St Paul Dist Team 3 Mtce</t>
  </si>
  <si>
    <t>12043</t>
  </si>
  <si>
    <t>Z0454</t>
  </si>
  <si>
    <t>12044</t>
  </si>
  <si>
    <t>12045</t>
  </si>
  <si>
    <t>FM East Bank Dist Wide Cust</t>
  </si>
  <si>
    <t>12046</t>
  </si>
  <si>
    <t>12047</t>
  </si>
  <si>
    <t>12048</t>
  </si>
  <si>
    <t>FM Health Sci Dist Wide Cust</t>
  </si>
  <si>
    <t>12050</t>
  </si>
  <si>
    <t>FM Health Sci Dist Team 4 Mtce</t>
  </si>
  <si>
    <t>12051</t>
  </si>
  <si>
    <t>12052</t>
  </si>
  <si>
    <t>12055</t>
  </si>
  <si>
    <t>FM Building Controls</t>
  </si>
  <si>
    <t>12057</t>
  </si>
  <si>
    <t>Human Research Protection Prog</t>
  </si>
  <si>
    <t>12058</t>
  </si>
  <si>
    <t>Payroll Special Circumstances</t>
  </si>
  <si>
    <t>12059</t>
  </si>
  <si>
    <t>Research Animal Res Hormel</t>
  </si>
  <si>
    <t>12060</t>
  </si>
  <si>
    <t>C Financial Aid Administration</t>
  </si>
  <si>
    <t>12061</t>
  </si>
  <si>
    <t>M Financial Aid Funds</t>
  </si>
  <si>
    <t>12066</t>
  </si>
  <si>
    <t>M Fin Aid Mgmt State</t>
  </si>
  <si>
    <t>12067</t>
  </si>
  <si>
    <t>D Knowledge Management Center</t>
  </si>
  <si>
    <t>12068</t>
  </si>
  <si>
    <t>Controller's Ofc Tech Support</t>
  </si>
  <si>
    <t>12069</t>
  </si>
  <si>
    <t>FM BSAC Operations</t>
  </si>
  <si>
    <t>12071</t>
  </si>
  <si>
    <t>DESGN Design in Health, Center</t>
  </si>
  <si>
    <t>12077</t>
  </si>
  <si>
    <t>Slavic Languages &amp; Literatures</t>
  </si>
  <si>
    <t>12078</t>
  </si>
  <si>
    <t>Second Language Studies</t>
  </si>
  <si>
    <t>12079</t>
  </si>
  <si>
    <t>Inst Animal Care &amp; Use Committ</t>
  </si>
  <si>
    <t>12080</t>
  </si>
  <si>
    <t>Research Data Center</t>
  </si>
  <si>
    <t>12081</t>
  </si>
  <si>
    <t>CoP Professional Educ Div</t>
  </si>
  <si>
    <t>12082</t>
  </si>
  <si>
    <t>Dent Dental Therapy, Div of</t>
  </si>
  <si>
    <t>12083</t>
  </si>
  <si>
    <t>CCAPS Graduate Programs Admin</t>
  </si>
  <si>
    <t>12084</t>
  </si>
  <si>
    <t>CTSI Administration</t>
  </si>
  <si>
    <t>12085</t>
  </si>
  <si>
    <t>CTSI Research Project Managmnt</t>
  </si>
  <si>
    <t>12086</t>
  </si>
  <si>
    <t>CTSI Clin Rsrch Infrastrc Svcs</t>
  </si>
  <si>
    <t>12087</t>
  </si>
  <si>
    <t>CTSI Regulatory</t>
  </si>
  <si>
    <t>12088</t>
  </si>
  <si>
    <t>CTSI Biostatistics</t>
  </si>
  <si>
    <t>12089</t>
  </si>
  <si>
    <t>CTSI Biomedical Informatics</t>
  </si>
  <si>
    <t>12090</t>
  </si>
  <si>
    <t>CTSI Evaluation Monitoring</t>
  </si>
  <si>
    <t>12091</t>
  </si>
  <si>
    <t>CTSI Education</t>
  </si>
  <si>
    <t>12092</t>
  </si>
  <si>
    <t>CTSI Discovery &amp; Translation</t>
  </si>
  <si>
    <t>12093</t>
  </si>
  <si>
    <t>CTSI Community &amp; Populations</t>
  </si>
  <si>
    <t>12095</t>
  </si>
  <si>
    <t>CEHD Communications/Marketing</t>
  </si>
  <si>
    <t>12096</t>
  </si>
  <si>
    <t>12097</t>
  </si>
  <si>
    <t>Cancer Cardio Dining</t>
  </si>
  <si>
    <t>12098</t>
  </si>
  <si>
    <t>Hanson Hall Dining</t>
  </si>
  <si>
    <t>12100</t>
  </si>
  <si>
    <t>CSENG Experimental Labs &amp; Ops</t>
  </si>
  <si>
    <t>12101</t>
  </si>
  <si>
    <t>CEHD Center Administration</t>
  </si>
  <si>
    <t>12102</t>
  </si>
  <si>
    <t>Global Health Soc Respnsb, Ctr</t>
  </si>
  <si>
    <t>12103</t>
  </si>
  <si>
    <t>BHS MCTC Health Services</t>
  </si>
  <si>
    <t>12106</t>
  </si>
  <si>
    <t>M Diversity,Equity,IntcultProg</t>
  </si>
  <si>
    <t>12108</t>
  </si>
  <si>
    <t>CCAPS Addiction Studies - IBH</t>
  </si>
  <si>
    <t>12110</t>
  </si>
  <si>
    <t>CoP Research Office</t>
  </si>
  <si>
    <t>12112</t>
  </si>
  <si>
    <t>D Graduate School</t>
  </si>
  <si>
    <t>12114</t>
  </si>
  <si>
    <t>12115</t>
  </si>
  <si>
    <t>BioMedical Health Informatics</t>
  </si>
  <si>
    <t>12116</t>
  </si>
  <si>
    <t>CFANS MAST International</t>
  </si>
  <si>
    <t>12119</t>
  </si>
  <si>
    <t>D FM Custodial S</t>
  </si>
  <si>
    <t>12120</t>
  </si>
  <si>
    <t>12122</t>
  </si>
  <si>
    <t>D Academic Affairs, Exec VC</t>
  </si>
  <si>
    <t>Z0431</t>
  </si>
  <si>
    <t>UMD Academic Affairs Exec VC</t>
  </si>
  <si>
    <t>12123</t>
  </si>
  <si>
    <t>STEM Education Center</t>
  </si>
  <si>
    <t>12124</t>
  </si>
  <si>
    <t>CEHD Learning Tech Media Lab</t>
  </si>
  <si>
    <t>12125</t>
  </si>
  <si>
    <t>Extension Willmar Reg Ofc</t>
  </si>
  <si>
    <t>12126</t>
  </si>
  <si>
    <t>PTS Alternative Transportation</t>
  </si>
  <si>
    <t>12127</t>
  </si>
  <si>
    <t>D Registrar, Office of the</t>
  </si>
  <si>
    <t>12128</t>
  </si>
  <si>
    <t>FM Operations Support</t>
  </si>
  <si>
    <t>12131</t>
  </si>
  <si>
    <t>FM Design</t>
  </si>
  <si>
    <t>12132</t>
  </si>
  <si>
    <t>Global Opportunities Minnesota</t>
  </si>
  <si>
    <t>12133</t>
  </si>
  <si>
    <t>CFANS Data Management</t>
  </si>
  <si>
    <t>12134</t>
  </si>
  <si>
    <t>Lind Hall Dining</t>
  </si>
  <si>
    <t>12135</t>
  </si>
  <si>
    <t>CTSI Health Equity, Center for</t>
  </si>
  <si>
    <t>12136</t>
  </si>
  <si>
    <t>12139</t>
  </si>
  <si>
    <t>CSENG Spin Mtls for AdvInfoTec</t>
  </si>
  <si>
    <t>12140</t>
  </si>
  <si>
    <t>17th Avenue Residence Hall</t>
  </si>
  <si>
    <t>12141</t>
  </si>
  <si>
    <t>17th Avenue Res Hall Dining</t>
  </si>
  <si>
    <t>12142</t>
  </si>
  <si>
    <t>CTSI Biospecimen Repository</t>
  </si>
  <si>
    <t>12143</t>
  </si>
  <si>
    <t>CTSI Clinical Trials Fin Svcs</t>
  </si>
  <si>
    <t>12144</t>
  </si>
  <si>
    <t>CEHD Professional Devel, Ofc</t>
  </si>
  <si>
    <t>12149</t>
  </si>
  <si>
    <t>FM Low Voltage</t>
  </si>
  <si>
    <t>12150</t>
  </si>
  <si>
    <t>U Market eProcurement</t>
  </si>
  <si>
    <t>12151</t>
  </si>
  <si>
    <t>U Market Services Logistics</t>
  </si>
  <si>
    <t>12153</t>
  </si>
  <si>
    <t>DPS Emergency Comm Ctr</t>
  </si>
  <si>
    <t>12155</t>
  </si>
  <si>
    <t>CSENG Collegiate Shops</t>
  </si>
  <si>
    <t>Z0439</t>
  </si>
  <si>
    <t>12157</t>
  </si>
  <si>
    <t>Appl/Translational Sensory Sci</t>
  </si>
  <si>
    <t>Z0518</t>
  </si>
  <si>
    <t>CLA Appl/Translational Sensory</t>
  </si>
  <si>
    <t>12160</t>
  </si>
  <si>
    <t>ATHLX Financial Management</t>
  </si>
  <si>
    <t>Z0543</t>
  </si>
  <si>
    <t>IA Financial Management</t>
  </si>
  <si>
    <t>12162</t>
  </si>
  <si>
    <t>Transl Rsrch Child Mental Hlth</t>
  </si>
  <si>
    <t>12163</t>
  </si>
  <si>
    <t>Law &amp; Values, Consortium on</t>
  </si>
  <si>
    <t>Z0444</t>
  </si>
  <si>
    <t>RSRCH Law &amp; Values, Consortium</t>
  </si>
  <si>
    <t>12164</t>
  </si>
  <si>
    <t>CSENG TLI MS Med Device Innov</t>
  </si>
  <si>
    <t>12165</t>
  </si>
  <si>
    <t>U of MN Informatics Institute</t>
  </si>
  <si>
    <t>12166</t>
  </si>
  <si>
    <t>URWC Fresh Season Café</t>
  </si>
  <si>
    <t>12167</t>
  </si>
  <si>
    <t>OHR Communications</t>
  </si>
  <si>
    <t>12168</t>
  </si>
  <si>
    <t>OHR Operations Administration</t>
  </si>
  <si>
    <t>12169</t>
  </si>
  <si>
    <t>Payroll Services</t>
  </si>
  <si>
    <t>12170</t>
  </si>
  <si>
    <t>OHR Contact Center</t>
  </si>
  <si>
    <t>12172</t>
  </si>
  <si>
    <t>FM Locksmiths</t>
  </si>
  <si>
    <t>12173</t>
  </si>
  <si>
    <t>FM Technical Services</t>
  </si>
  <si>
    <t>12174</t>
  </si>
  <si>
    <t>FM District Management</t>
  </si>
  <si>
    <t>12175</t>
  </si>
  <si>
    <t>12176</t>
  </si>
  <si>
    <t>12177</t>
  </si>
  <si>
    <t>12178</t>
  </si>
  <si>
    <t>12179</t>
  </si>
  <si>
    <t>FM West Bank Dist Admin</t>
  </si>
  <si>
    <t>12180</t>
  </si>
  <si>
    <t>FM West Bank Dist Wide Mtce</t>
  </si>
  <si>
    <t>12181</t>
  </si>
  <si>
    <t>FM West Bank Dist Wide Cust</t>
  </si>
  <si>
    <t>12183</t>
  </si>
  <si>
    <t>CFANS ROC Management</t>
  </si>
  <si>
    <t>Z0457</t>
  </si>
  <si>
    <t>12184</t>
  </si>
  <si>
    <t>M Education</t>
  </si>
  <si>
    <t>12185</t>
  </si>
  <si>
    <t>CSENG Sustainable Polymers, Ct</t>
  </si>
  <si>
    <t>12186</t>
  </si>
  <si>
    <t>Education Technical Innovation</t>
  </si>
  <si>
    <t>12187</t>
  </si>
  <si>
    <t>CFANS Research</t>
  </si>
  <si>
    <t>12188</t>
  </si>
  <si>
    <t>Boynton Building Services</t>
  </si>
  <si>
    <t>12189</t>
  </si>
  <si>
    <t>BHS IT Operations</t>
  </si>
  <si>
    <t>12190</t>
  </si>
  <si>
    <t>MN Terrest Inv Plant Pests Ctr</t>
  </si>
  <si>
    <t>Z0505</t>
  </si>
  <si>
    <t>CFANS MN Terrest Inv Plant/Pst</t>
  </si>
  <si>
    <t>12191</t>
  </si>
  <si>
    <t>MN Extension Global Initiative</t>
  </si>
  <si>
    <t>12192</t>
  </si>
  <si>
    <t>Non-University Employer</t>
  </si>
  <si>
    <t>12193</t>
  </si>
  <si>
    <t>Student-Athlete Development</t>
  </si>
  <si>
    <t>12194</t>
  </si>
  <si>
    <t>Athletic Outdoor Facilities</t>
  </si>
  <si>
    <t>12196</t>
  </si>
  <si>
    <t>Molecular Medicine</t>
  </si>
  <si>
    <t>12197</t>
  </si>
  <si>
    <t>Student Life, Asst Vice Prov</t>
  </si>
  <si>
    <t>12198</t>
  </si>
  <si>
    <t>VMC Preventative Health</t>
  </si>
  <si>
    <t>12199</t>
  </si>
  <si>
    <t>VMC South Metro Practice</t>
  </si>
  <si>
    <t>12200</t>
  </si>
  <si>
    <t>12201</t>
  </si>
  <si>
    <t>12202</t>
  </si>
  <si>
    <t>12203</t>
  </si>
  <si>
    <t>12204</t>
  </si>
  <si>
    <t>12207</t>
  </si>
  <si>
    <t>URWC Dining</t>
  </si>
  <si>
    <t>12208</t>
  </si>
  <si>
    <t>Community Engaged Lrn, Ctr for</t>
  </si>
  <si>
    <t>12209</t>
  </si>
  <si>
    <t>Z0521</t>
  </si>
  <si>
    <t>CFANS Interdisciplinary Init</t>
  </si>
  <si>
    <t>12210</t>
  </si>
  <si>
    <t>FM Stormwater</t>
  </si>
  <si>
    <t>12211</t>
  </si>
  <si>
    <t>12212</t>
  </si>
  <si>
    <t>Rehabilitation Science</t>
  </si>
  <si>
    <t>12214</t>
  </si>
  <si>
    <t>Central Career Services</t>
  </si>
  <si>
    <t>12215</t>
  </si>
  <si>
    <t>C Wellness Center</t>
  </si>
  <si>
    <t>12216</t>
  </si>
  <si>
    <t>MDT-Radiology - Imaging/Brain</t>
  </si>
  <si>
    <t>12217</t>
  </si>
  <si>
    <t>MDT-AmerIndHlthEquityDMED</t>
  </si>
  <si>
    <t>12218</t>
  </si>
  <si>
    <t>MDT-Neuroscience - Addiction</t>
  </si>
  <si>
    <t>12219</t>
  </si>
  <si>
    <t>MDT-Biology of Aging</t>
  </si>
  <si>
    <t>12220</t>
  </si>
  <si>
    <t>Institutional Biosafety Cmte</t>
  </si>
  <si>
    <t>12221</t>
  </si>
  <si>
    <t>U-Spatial</t>
  </si>
  <si>
    <t>12226</t>
  </si>
  <si>
    <t>DIS-Study Abroad Scandinavia</t>
  </si>
  <si>
    <t>12228</t>
  </si>
  <si>
    <t>Keeler Apartments</t>
  </si>
  <si>
    <t>12229</t>
  </si>
  <si>
    <t>Radius Apartments</t>
  </si>
  <si>
    <t>12230</t>
  </si>
  <si>
    <t>MN Aq Invasive Species Res Ctr</t>
  </si>
  <si>
    <t>Z0525</t>
  </si>
  <si>
    <t>CFANS MN Aq Inv Species Rsrch</t>
  </si>
  <si>
    <t>12231</t>
  </si>
  <si>
    <t>Workforce Data Management</t>
  </si>
  <si>
    <t>12232</t>
  </si>
  <si>
    <t>Finance &amp; Operations, Sr VP</t>
  </si>
  <si>
    <t>12233</t>
  </si>
  <si>
    <t>12234</t>
  </si>
  <si>
    <t>12235</t>
  </si>
  <si>
    <t>Minnesota Population Center</t>
  </si>
  <si>
    <t>12236</t>
  </si>
  <si>
    <t>IPUMS Ctr for Data Integration</t>
  </si>
  <si>
    <t>12237</t>
  </si>
  <si>
    <t>U Serv Facility Info Systems</t>
  </si>
  <si>
    <t>12238</t>
  </si>
  <si>
    <t>OHR Training Services</t>
  </si>
  <si>
    <t>12239</t>
  </si>
  <si>
    <t>Cost Analysis, Office of</t>
  </si>
  <si>
    <t>12241</t>
  </si>
  <si>
    <t>UPortal</t>
  </si>
  <si>
    <t>12243</t>
  </si>
  <si>
    <t>M Medieval Studies</t>
  </si>
  <si>
    <t>12244</t>
  </si>
  <si>
    <t>C Counseling Services</t>
  </si>
  <si>
    <t>12245</t>
  </si>
  <si>
    <t>C Student &amp; Family Experience</t>
  </si>
  <si>
    <t>12247</t>
  </si>
  <si>
    <t>Financial Training</t>
  </si>
  <si>
    <t>12248</t>
  </si>
  <si>
    <t>Bell Food Service</t>
  </si>
  <si>
    <t>12249</t>
  </si>
  <si>
    <t>Athletes Nutrition Center</t>
  </si>
  <si>
    <t>12252</t>
  </si>
  <si>
    <t>CSENG Anderson Labs</t>
  </si>
  <si>
    <t>12253</t>
  </si>
  <si>
    <t>D Bulldog Resource Center</t>
  </si>
  <si>
    <t>12254</t>
  </si>
  <si>
    <t>Student Success Undergrad Ed</t>
  </si>
  <si>
    <t>Z0531</t>
  </si>
  <si>
    <t>Undergrad Ed - Student Success</t>
  </si>
  <si>
    <t>12255</t>
  </si>
  <si>
    <t>CEHD Research &amp; Policy</t>
  </si>
  <si>
    <t>12256</t>
  </si>
  <si>
    <t>CEHD Events</t>
  </si>
  <si>
    <t>12257</t>
  </si>
  <si>
    <t>CEHD Undergraduate Programs</t>
  </si>
  <si>
    <t>12258</t>
  </si>
  <si>
    <t>CEHD Graduate Programs</t>
  </si>
  <si>
    <t>12259</t>
  </si>
  <si>
    <t>CSENG Math Localization</t>
  </si>
  <si>
    <t>12260</t>
  </si>
  <si>
    <t>OIT Academic Clinical Affairs</t>
  </si>
  <si>
    <t>12261</t>
  </si>
  <si>
    <t>Strat Partnership/Rsrch Collab</t>
  </si>
  <si>
    <t>12262</t>
  </si>
  <si>
    <t>Fraternity and Sorority Life</t>
  </si>
  <si>
    <t>12263</t>
  </si>
  <si>
    <t>Off-Campus Living</t>
  </si>
  <si>
    <t>12264</t>
  </si>
  <si>
    <t>Multicultural Stdt Engagement</t>
  </si>
  <si>
    <t>12265</t>
  </si>
  <si>
    <t>MS Marketing/Communications</t>
  </si>
  <si>
    <t>12266</t>
  </si>
  <si>
    <t>MS Clinical Mission</t>
  </si>
  <si>
    <t>12267</t>
  </si>
  <si>
    <t>MS Philips Neighborhood Clin</t>
  </si>
  <si>
    <t>12268</t>
  </si>
  <si>
    <t>MS Alumni Affairs</t>
  </si>
  <si>
    <t>12269</t>
  </si>
  <si>
    <t>Health Sci Educ Ctr Dining</t>
  </si>
  <si>
    <t>12270</t>
  </si>
  <si>
    <t>C Men's Cross Country</t>
  </si>
  <si>
    <t>12271</t>
  </si>
  <si>
    <t>C Women's Cross Country</t>
  </si>
  <si>
    <t>12272</t>
  </si>
  <si>
    <t>C Club Trap</t>
  </si>
  <si>
    <t>12273</t>
  </si>
  <si>
    <t>CEHD International Initiatives</t>
  </si>
  <si>
    <t>12274</t>
  </si>
  <si>
    <t>CSENG MN Robotics Institute</t>
  </si>
  <si>
    <t>Z0534</t>
  </si>
  <si>
    <t>12275</t>
  </si>
  <si>
    <t>Cell Gene Immunotherapy, Inst</t>
  </si>
  <si>
    <t>Z0535</t>
  </si>
  <si>
    <t>AHCSH Cell Gene Immun, Inst</t>
  </si>
  <si>
    <t>12276</t>
  </si>
  <si>
    <t>CTO Cell Gene Immunotherapy</t>
  </si>
  <si>
    <t>12279</t>
  </si>
  <si>
    <t>ICABH Pediatrics Research</t>
  </si>
  <si>
    <t>12280</t>
  </si>
  <si>
    <t>Masonic Inst Developing Brain</t>
  </si>
  <si>
    <t>12282</t>
  </si>
  <si>
    <t>Univ Data &amp; Inst Reporting</t>
  </si>
  <si>
    <t>12285</t>
  </si>
  <si>
    <t>MED Diversity,Equity/Inclusion</t>
  </si>
  <si>
    <t>12286</t>
  </si>
  <si>
    <t>M TRIO Student Support Svcs</t>
  </si>
  <si>
    <t>Note : This is the record the overpayment occurred on</t>
  </si>
  <si>
    <t>Orange Fields contain Drop Down Lists - Select the appropropriate information</t>
  </si>
  <si>
    <t xml:space="preserve">Overpayment Notification </t>
  </si>
  <si>
    <t>COMPLETING THE FORM</t>
  </si>
  <si>
    <t>Employee’s primary name as it appears in PeopleSoft</t>
  </si>
  <si>
    <t>Employee’s employee ID</t>
  </si>
  <si>
    <t>Employee’s primary home address</t>
  </si>
  <si>
    <t>Reason for Overpayment:</t>
  </si>
  <si>
    <t>Information that explains why the overpayment occurred</t>
  </si>
  <si>
    <t>Additional Required Information for Overpayments on Sponsored Projects:</t>
  </si>
  <si>
    <t>Combo Code:</t>
  </si>
  <si>
    <r>
      <t xml:space="preserve">Please complete </t>
    </r>
    <r>
      <rPr>
        <b/>
        <sz val="11"/>
        <color rgb="FF000000"/>
        <rFont val="Calibri"/>
        <family val="2"/>
        <scheme val="minor"/>
      </rPr>
      <t>ALL</t>
    </r>
    <r>
      <rPr>
        <sz val="11"/>
        <color rgb="FF000000"/>
        <rFont val="Calibri"/>
        <family val="2"/>
        <scheme val="minor"/>
      </rPr>
      <t xml:space="preserve"> sections of the notification. </t>
    </r>
  </si>
  <si>
    <r>
      <t>Please note:</t>
    </r>
    <r>
      <rPr>
        <sz val="11"/>
        <color rgb="FF000000"/>
        <rFont val="Calibri"/>
        <family val="2"/>
        <scheme val="minor"/>
      </rPr>
      <t xml:space="preserve"> The only exception is the Additional Required Information for Overpayments on Sponsored Projects and attach a copy of correspondence with the employee. Payroll Services will contact the terminated employee for repayment.</t>
    </r>
  </si>
  <si>
    <r>
      <t>For questions, email or call the OHR Contact Center at ohr@umn.edu or 4-UOHR (612-624-8647, 800-756-2363)</t>
    </r>
    <r>
      <rPr>
        <sz val="11"/>
        <color theme="1"/>
        <rFont val="Calibri"/>
        <family val="2"/>
        <scheme val="minor"/>
      </rPr>
      <t>.</t>
    </r>
  </si>
  <si>
    <t>Record #</t>
  </si>
  <si>
    <t xml:space="preserve">Enter the record number where the overpayment occurred </t>
  </si>
  <si>
    <t xml:space="preserve">Department ID: </t>
  </si>
  <si>
    <t>Department Description, ZDEPT ID, ZDEPT Description, College ID &amp; College Description:</t>
  </si>
  <si>
    <t xml:space="preserve">Automantically Populates once the department ID has been entered. </t>
  </si>
  <si>
    <t xml:space="preserve">Enter the Employee’s Termination Date  </t>
  </si>
  <si>
    <t>Company &amp; Pay Group:</t>
  </si>
  <si>
    <t xml:space="preserve">Employee Status:
</t>
  </si>
  <si>
    <t xml:space="preserve">Use the drop down to select if the employee is active or terminated for the above record. </t>
  </si>
  <si>
    <t xml:space="preserve">Does  an Active Record Exist? </t>
  </si>
  <si>
    <t>If yes, Active Record #</t>
  </si>
  <si>
    <t xml:space="preserve">Email this form along with the a copy of the departments correspondence to the employee to: payforms@umn.edu
</t>
  </si>
  <si>
    <t xml:space="preserve">The University of Minnesota is an equal opportunity educator and employer.
 2011 by Regents of the University of Minnesota.
</t>
  </si>
  <si>
    <t>Termination Date:</t>
  </si>
  <si>
    <t xml:space="preserve">Select from the Drop down - Yes or No </t>
  </si>
  <si>
    <t xml:space="preserve">If yes, Active Record Number: </t>
  </si>
  <si>
    <t xml:space="preserve">Enter the active record number </t>
  </si>
  <si>
    <t xml:space="preserve">Enter or Select the desired department ID from the drop down list. </t>
  </si>
  <si>
    <t>Using the drop down list select the appropriate Company and Pay group combination  for the record number listed above.</t>
  </si>
  <si>
    <t>Combo code associated with Chart String 
Limited to 1 Combo Code</t>
  </si>
  <si>
    <t>Sponsored Combo Code 
(Account Paid On)</t>
  </si>
  <si>
    <t xml:space="preserve">Sponsored Combo Code </t>
  </si>
  <si>
    <t>Enter the Sponsored Combo Code where the Overpayment Occurred.</t>
  </si>
  <si>
    <t xml:space="preserve">Moved to Non- Sponsored Combo Code </t>
  </si>
  <si>
    <t>Enter the Non-Sponsored Code where the funds were moved to</t>
  </si>
  <si>
    <t>Moved to Non- Sponsored Chart String
Fund, DEPT#, Program, Project, Fin Employee ID, CF1, CF2 , Account #</t>
  </si>
  <si>
    <t xml:space="preserve">Chart String Where the Correction should occur. </t>
  </si>
  <si>
    <t xml:space="preserve">Overpaid Hours </t>
  </si>
  <si>
    <t xml:space="preserve">Hourly Rate </t>
  </si>
  <si>
    <t xml:space="preserve">Enter the Earnings Code(s) where the overpayment occurred. </t>
  </si>
  <si>
    <t xml:space="preserve">Enter the number of hours overpaid. </t>
  </si>
  <si>
    <t xml:space="preserve">Enter the employee's hourly rate. </t>
  </si>
  <si>
    <t>Enter the amount that was overpaid.</t>
  </si>
  <si>
    <t>Phone/Email Address</t>
  </si>
  <si>
    <t>Employee Name:</t>
  </si>
  <si>
    <t>Employee Home Address:</t>
  </si>
  <si>
    <t>Employee Email Address:</t>
  </si>
  <si>
    <t>Employee Status:</t>
  </si>
  <si>
    <t>Overpayment section:</t>
  </si>
  <si>
    <t>Prepared By:</t>
  </si>
  <si>
    <t>Department Authorized Signature:</t>
  </si>
  <si>
    <t xml:space="preserve">Enter the name of the person completing the form </t>
  </si>
  <si>
    <t>Overpayment occur for a variety of reasons. Currently, the overpayment process is a manual process and requires several steps from beginning to end.   This documentation are the steps needed to process overpayments and the responsibility of the departments and payroll services.</t>
  </si>
  <si>
    <t>It is the departments responsibly to identify an overpayment, to notify the employee, send the initial email to the employee, work with the employee on a repayment plan, collect the consent form, and completed the overpayment notification form.   The departments send Overpayment Notification form, the consent form if required and the departments email notification to the employee to payroll electronically through email to payforms@umn.edu.   The department should answer all the questions regarding the overpayment from the employee.</t>
  </si>
  <si>
    <t>Payroll Services Responsibility</t>
  </si>
  <si>
    <t>Department Responsibilities Overview</t>
  </si>
  <si>
    <t>Here are the steps for Overpayment processing that has been communicated to the departments: </t>
  </si>
  <si>
    <t>1) Department notifies the employee regarding the overpayment </t>
  </si>
  <si>
    <t xml:space="preserve">3) Department asks for the active employee to sign the consent form - the intent was for active employee to have the repayment payroll deductions. </t>
  </si>
  <si>
    <t>Payroll Services is responsible for processing the overpayment paperwork from the department and notify the employee of the net to be repaid when the employee has the need to repay by check.  If the overpayment is from a previous year and has been repaid, then Payroll Services is responsible for send out the IRS letter and the FICA refund consent letter.</t>
  </si>
  <si>
    <t>Overpayment Processing Overview</t>
  </si>
  <si>
    <t xml:space="preserve">The Overpayment Notification form and attachments are used to notify Payroll Services that an overpayment has occurred. </t>
  </si>
  <si>
    <t>Payroll Services staff may contact the department with questions or for follow-up information.</t>
  </si>
  <si>
    <t>If Active Employee - Did EE sign the Consent form?</t>
  </si>
  <si>
    <t xml:space="preserve">If EE has sign the Consent Form - Send with Overpayment Notification </t>
  </si>
  <si>
    <t>Z0546</t>
  </si>
  <si>
    <t>PSRXX Managed Properties</t>
  </si>
  <si>
    <t>10067</t>
  </si>
  <si>
    <t>Identity Access Management</t>
  </si>
  <si>
    <t>Z0549</t>
  </si>
  <si>
    <t>OIT Identity Access Mgmt</t>
  </si>
  <si>
    <t>OGC Data Access and Privacy</t>
  </si>
  <si>
    <t>Stu Affairs Admin, VP/Dean</t>
  </si>
  <si>
    <t>STUDENT AFFAIRS,VICE PRESIDENT</t>
  </si>
  <si>
    <t>Student Affairs, Counseling</t>
  </si>
  <si>
    <t>10354</t>
  </si>
  <si>
    <t>D Research Instrumentation Lab</t>
  </si>
  <si>
    <t>10589</t>
  </si>
  <si>
    <t>M Native American Stu Success</t>
  </si>
  <si>
    <t>C Humanities,Soc Sci/Education</t>
  </si>
  <si>
    <t>UMC Humanities,Soc Sci/Educ</t>
  </si>
  <si>
    <t>R Health Professions</t>
  </si>
  <si>
    <t>RSRCH Risk Intel/Compliance</t>
  </si>
  <si>
    <t>DESGN Minnesota Design</t>
  </si>
  <si>
    <t>CLA UGE Administration</t>
  </si>
  <si>
    <t>10934</t>
  </si>
  <si>
    <t>CLA Diversity, Equity/Incl</t>
  </si>
  <si>
    <t>CLA UGE Student Support</t>
  </si>
  <si>
    <t>CLA UGE Diversity, Equity/Incl</t>
  </si>
  <si>
    <t>CLA UGE Advising</t>
  </si>
  <si>
    <t>CLA UGE Career Services</t>
  </si>
  <si>
    <t>Hubbard Schl Journal/Mass Comm</t>
  </si>
  <si>
    <t>CLA Hubbard Schl Jrnl/MassComm</t>
  </si>
  <si>
    <t>Z0552</t>
  </si>
  <si>
    <t>AHSCI Support Units</t>
  </si>
  <si>
    <t>CSOM DiversityEquity/Inclusion</t>
  </si>
  <si>
    <t>CSOM MS Marketing</t>
  </si>
  <si>
    <t>11284</t>
  </si>
  <si>
    <t>CSOM Global DBA Programs</t>
  </si>
  <si>
    <t>11285</t>
  </si>
  <si>
    <t>CSOM Global MBA Programs</t>
  </si>
  <si>
    <t>SPARC Food</t>
  </si>
  <si>
    <t>AHCSH Masonic Inst Dev Brain</t>
  </si>
  <si>
    <t>DMED Administration</t>
  </si>
  <si>
    <t>11924</t>
  </si>
  <si>
    <t>DMed Technology Services</t>
  </si>
  <si>
    <t>11926</t>
  </si>
  <si>
    <t>DMed Med Advancement/Comm</t>
  </si>
  <si>
    <t>11927</t>
  </si>
  <si>
    <t>DMed Public Relations</t>
  </si>
  <si>
    <t>11928</t>
  </si>
  <si>
    <t>DMed Private/Professional Prac</t>
  </si>
  <si>
    <t>Z0551</t>
  </si>
  <si>
    <t>Z0550</t>
  </si>
  <si>
    <t>11940</t>
  </si>
  <si>
    <t>DMed Anatomy</t>
  </si>
  <si>
    <t>11941</t>
  </si>
  <si>
    <t>DMed Microbiology/Immunology</t>
  </si>
  <si>
    <t>11942</t>
  </si>
  <si>
    <t>DMed Pathology/Lab Medicine</t>
  </si>
  <si>
    <t>11946</t>
  </si>
  <si>
    <t>DMED Family Medicine Residency</t>
  </si>
  <si>
    <t>11948</t>
  </si>
  <si>
    <t>DMed Pharmacology</t>
  </si>
  <si>
    <t>CFANS GEMS Informatics Center</t>
  </si>
  <si>
    <t>12287</t>
  </si>
  <si>
    <t>CSENG AdvTechPresBioSystms</t>
  </si>
  <si>
    <t>Z0547</t>
  </si>
  <si>
    <t>CSENG ATP-Bio</t>
  </si>
  <si>
    <t>12288</t>
  </si>
  <si>
    <t>BioMADE Manufac Innov Inst</t>
  </si>
  <si>
    <t>Z0548</t>
  </si>
  <si>
    <t>CBS BioMADE</t>
  </si>
  <si>
    <t>12293</t>
  </si>
  <si>
    <t>CSENG Med Dev Cybersec,Ctr for</t>
  </si>
  <si>
    <t>12294</t>
  </si>
  <si>
    <t>Morrill Shared Services Team</t>
  </si>
  <si>
    <t>12296</t>
  </si>
  <si>
    <t>12297</t>
  </si>
  <si>
    <t>Parkway South Ramp</t>
  </si>
  <si>
    <t>12298</t>
  </si>
  <si>
    <t>Digital Design Center</t>
  </si>
  <si>
    <t>12299</t>
  </si>
  <si>
    <t>Benefits Administration</t>
  </si>
  <si>
    <t>Enter the appropriate information in the Blue Fields</t>
  </si>
  <si>
    <t>ALL Blue and Orange Fields mustbe completed - If not the form will be Returned</t>
  </si>
  <si>
    <t xml:space="preserve">Enter only the Hours and/or Amounts that were actually overpaid, If an employee was paid 40 hours and should have been paid 10. then enter in 30 hours as the hours overpaid.   When entering hours, ensure a rate is listed and the amount is equal to Hours times the rate. </t>
  </si>
  <si>
    <t>Overpayment form should be sent to payforms@umn.edu as one attchement. Add tabs to the spreadsheet to include all the necessary documents required to process the overpayment.</t>
  </si>
  <si>
    <t xml:space="preserve">Enter the Phone/cell #/Email of the person completeting the form </t>
  </si>
  <si>
    <t>SEND ONE ATTACHEMENT FOR EACH OVERPAYMENT. ADD ALL THE NECESSARY DOCUMENTS NEEDED TO THE TABS IN THE DOCUMENT</t>
  </si>
  <si>
    <t xml:space="preserve">The overpayment form should be sent in as one attachment - add tabs to the spreadsheet to have the required documents needed for processing the overpayment. </t>
  </si>
  <si>
    <t xml:space="preserve">Enter the name of the person authorizing this overpayment form. Wet signature isn't required ( This may be required in the future) </t>
  </si>
  <si>
    <t xml:space="preserve">5) If an employee refuse to sign a consent form, send in the Overpayment Notification &amp; Departments communication to Payoll. Payroll will calcuate the Net </t>
  </si>
  <si>
    <t>7) The rule of thumb is we deduct the overpayment over the same number of pay periods the overpayment occurred. If a longer repayment period is desired, this can occur as long as the department agrees – the number of pay period requested and approved can be written on the consent form.</t>
  </si>
  <si>
    <r>
      <t xml:space="preserve">Enter the Combo code associated with the chart string listed above. </t>
    </r>
    <r>
      <rPr>
        <b/>
        <sz val="11"/>
        <color rgb="FFFF0000"/>
        <rFont val="Calibri"/>
        <family val="2"/>
        <scheme val="minor"/>
      </rPr>
      <t>Add an apostrophy before the combo code - eg '100000000000000000.</t>
    </r>
  </si>
  <si>
    <r>
      <t>Enter the Chart String on where the credit should be applied for the repayment of the overpayment - Limited to 1 chart sting. Here's the path:</t>
    </r>
    <r>
      <rPr>
        <b/>
        <sz val="11"/>
        <color rgb="FFFF0000"/>
        <rFont val="Calibri"/>
        <family val="2"/>
        <scheme val="minor"/>
      </rPr>
      <t xml:space="preserve"> In PS - HRMS menu: Payroll for North America&gt;Payroll processing USA&gt;Produce Payroll&gt;Review Actual Distribution: Enter</t>
    </r>
    <r>
      <rPr>
        <b/>
        <sz val="11"/>
        <color rgb="FF000000"/>
        <rFont val="Calibri"/>
        <family val="2"/>
        <scheme val="minor"/>
      </rPr>
      <t xml:space="preserve"> </t>
    </r>
    <r>
      <rPr>
        <b/>
        <sz val="11"/>
        <color rgb="FFFF0000"/>
        <rFont val="Calibri"/>
        <family val="2"/>
        <scheme val="minor"/>
      </rPr>
      <t>EE ID#.</t>
    </r>
  </si>
  <si>
    <t>4) A signed consent form is also required if we are deducting vacation payout from a terminated employee's paycheck</t>
  </si>
  <si>
    <t xml:space="preserve">6) Only overpayments over $100.00 (Gross) is collected for both active and inactive employees.  The over $100.00 is based on occurance. </t>
  </si>
  <si>
    <t>D CEHSP Accrd, Licen/Field Exp</t>
  </si>
  <si>
    <t>UMD Arts, Human, SocSci,Col of</t>
  </si>
  <si>
    <t>D CAHSS Administration</t>
  </si>
  <si>
    <t>D CAHSS Advising/Academic Svcs</t>
  </si>
  <si>
    <t>D Justice Culture Social Chng</t>
  </si>
  <si>
    <t>10325</t>
  </si>
  <si>
    <t>D Learning Technology Srvcs</t>
  </si>
  <si>
    <t>D Economics &amp; Health Care Mgmt</t>
  </si>
  <si>
    <t>10317</t>
  </si>
  <si>
    <t>D EM Mktg &amp; Comm</t>
  </si>
  <si>
    <t>UMD SL Aux Kronos Group</t>
  </si>
  <si>
    <t>D Custodial Housing</t>
  </si>
  <si>
    <t>12307</t>
  </si>
  <si>
    <t>D Vending Operations</t>
  </si>
  <si>
    <t>12308</t>
  </si>
  <si>
    <t>D Kiosk Operations</t>
  </si>
  <si>
    <t>D FM Sustainability</t>
  </si>
  <si>
    <t>M Student Success Center</t>
  </si>
  <si>
    <t>10622</t>
  </si>
  <si>
    <t>M General Maintenance</t>
  </si>
  <si>
    <t>12076</t>
  </si>
  <si>
    <t>R Learning Innovation, Ctr for</t>
  </si>
  <si>
    <t>TAFN</t>
  </si>
  <si>
    <t>AVP/ASST CFO</t>
  </si>
  <si>
    <t>12313</t>
  </si>
  <si>
    <t>DPS University Security</t>
  </si>
  <si>
    <t>12318</t>
  </si>
  <si>
    <t>DPS Security Infrastructure</t>
  </si>
  <si>
    <t>SERU</t>
  </si>
  <si>
    <t>12315</t>
  </si>
  <si>
    <t>12326</t>
  </si>
  <si>
    <t>FinOps Center Admin</t>
  </si>
  <si>
    <t>Z0559</t>
  </si>
  <si>
    <t>Financial Operations Center</t>
  </si>
  <si>
    <t>OIT SiteReliabilityEngineering</t>
  </si>
  <si>
    <t>Arboretum Advancement</t>
  </si>
  <si>
    <t>11425</t>
  </si>
  <si>
    <t>Dent Clinical System Oper</t>
  </si>
  <si>
    <t>Dent Info Tech Services</t>
  </si>
  <si>
    <t>12310</t>
  </si>
  <si>
    <t>Distributed Learning</t>
  </si>
  <si>
    <t>10862</t>
  </si>
  <si>
    <t>CBS Environment DRIVE</t>
  </si>
  <si>
    <t>10898</t>
  </si>
  <si>
    <t>Prof Dev LearningLife Partner</t>
  </si>
  <si>
    <t>10899</t>
  </si>
  <si>
    <t>CCAPS Prof Devel Admin</t>
  </si>
  <si>
    <t>12322</t>
  </si>
  <si>
    <t>CEHD Faculty Development</t>
  </si>
  <si>
    <t>11251</t>
  </si>
  <si>
    <t>America Reads</t>
  </si>
  <si>
    <t>12070</t>
  </si>
  <si>
    <t>Culture and Teaching</t>
  </si>
  <si>
    <t>Child Development Lab School</t>
  </si>
  <si>
    <t>11234</t>
  </si>
  <si>
    <t>Practice Transformation, Ctr</t>
  </si>
  <si>
    <t>CEHD Applied Res &amp; Educ Improv</t>
  </si>
  <si>
    <t>Classical/Near Eastern Rel/Cul</t>
  </si>
  <si>
    <t>CLA Classical/Near Eastern R/C</t>
  </si>
  <si>
    <t>10957</t>
  </si>
  <si>
    <t>Liberal Arts Engagement Hub</t>
  </si>
  <si>
    <t>Z0196</t>
  </si>
  <si>
    <t>CLA Liberal Arts EngagementHub</t>
  </si>
  <si>
    <t>Premodern Studies, Center for</t>
  </si>
  <si>
    <t>CLA Premodern Studies, Ctr for</t>
  </si>
  <si>
    <t>12327</t>
  </si>
  <si>
    <t>CSENG Sust Energy Catalysis,Ct</t>
  </si>
  <si>
    <t>11194</t>
  </si>
  <si>
    <t>TRIO Upward Bound</t>
  </si>
  <si>
    <t>11195</t>
  </si>
  <si>
    <t>TRIO Student Support Services</t>
  </si>
  <si>
    <t>12314</t>
  </si>
  <si>
    <t>TRIO McNair Program</t>
  </si>
  <si>
    <t>CSOM Business Advance Health</t>
  </si>
  <si>
    <t>Lib Information Technology</t>
  </si>
  <si>
    <t>Library Human Resources</t>
  </si>
  <si>
    <t>Libraries Research</t>
  </si>
  <si>
    <t>Lib Research</t>
  </si>
  <si>
    <t>Lib Science, Ag, &amp; Eng</t>
  </si>
  <si>
    <t>Lib Social Sciences</t>
  </si>
  <si>
    <t>Supplier Diversity, Office for</t>
  </si>
  <si>
    <t>Health Sciences Classroom Svcs</t>
  </si>
  <si>
    <t>Race Indig Disab Gend/Sex St,C</t>
  </si>
  <si>
    <t>Z0553</t>
  </si>
  <si>
    <t>CLA Race Indig Disab Gend/Sex</t>
  </si>
  <si>
    <t>11087</t>
  </si>
  <si>
    <t>CSENG Data Science Initiative</t>
  </si>
  <si>
    <t>Z0555</t>
  </si>
  <si>
    <t>Z0556</t>
  </si>
  <si>
    <t>Libraries Student Success</t>
  </si>
  <si>
    <t>Lib Student Success</t>
  </si>
  <si>
    <t>12319</t>
  </si>
  <si>
    <t>Leave of Absence Admin</t>
  </si>
  <si>
    <t>12320</t>
  </si>
  <si>
    <t>Employee Information Mgmt</t>
  </si>
  <si>
    <t>12321</t>
  </si>
  <si>
    <t>Staffing Operations</t>
  </si>
  <si>
    <t>12306</t>
  </si>
  <si>
    <t>PEAK</t>
  </si>
  <si>
    <t>Z0557</t>
  </si>
  <si>
    <t>OHR PEAK</t>
  </si>
  <si>
    <t>Mobile Health Initiative</t>
  </si>
  <si>
    <t>Z0046</t>
  </si>
  <si>
    <t>AHCSH Administration</t>
  </si>
  <si>
    <t>12301</t>
  </si>
  <si>
    <t>Global Cancer Prevention Rsrch</t>
  </si>
  <si>
    <t>12316</t>
  </si>
  <si>
    <t>MS Assessment &amp; Evaluation</t>
  </si>
  <si>
    <t>12324</t>
  </si>
  <si>
    <t>MS Facilities</t>
  </si>
  <si>
    <t>Bakken Medical Devices Center</t>
  </si>
  <si>
    <t>12325</t>
  </si>
  <si>
    <t>Midwest AVIID Center</t>
  </si>
  <si>
    <t>MED Geriatric,Palliative &amp; PC</t>
  </si>
  <si>
    <t>11771</t>
  </si>
  <si>
    <t>MED Hospital Medicine</t>
  </si>
  <si>
    <t>PEDS Hematology/Oncology</t>
  </si>
  <si>
    <t>11723</t>
  </si>
  <si>
    <t>IHG Human Genetics, Inst for</t>
  </si>
  <si>
    <t>Z0554</t>
  </si>
  <si>
    <t>MED Institutes/Centers</t>
  </si>
  <si>
    <t>12302</t>
  </si>
  <si>
    <t>Art of Medicine, Center for</t>
  </si>
  <si>
    <t>12303</t>
  </si>
  <si>
    <t>Learning Health Sys, Ctr for</t>
  </si>
  <si>
    <t>12304</t>
  </si>
  <si>
    <t>Infectious Disease, UM Inst of</t>
  </si>
  <si>
    <t>12305</t>
  </si>
  <si>
    <t>Trauma Center</t>
  </si>
  <si>
    <t>12323</t>
  </si>
  <si>
    <t>VA Research Center</t>
  </si>
  <si>
    <t>Huntington Bank Stadium</t>
  </si>
  <si>
    <t>OVPR Research Computing</t>
  </si>
  <si>
    <t>11064</t>
  </si>
  <si>
    <t>OVPR Research Computing HCC</t>
  </si>
  <si>
    <t>Dining Partner Admin</t>
  </si>
  <si>
    <t>ICA Dining</t>
  </si>
  <si>
    <t>CPM Construction</t>
  </si>
  <si>
    <t>CPM Construction Estimation</t>
  </si>
  <si>
    <t>12311</t>
  </si>
  <si>
    <t>PSRE Murphy WH Ops</t>
  </si>
  <si>
    <t>12312</t>
  </si>
  <si>
    <t>PSRE Managed Prop Admin</t>
  </si>
  <si>
    <t>12309</t>
  </si>
  <si>
    <t>University Sustainability</t>
  </si>
  <si>
    <t>Z0558</t>
  </si>
  <si>
    <t>USERV Univ Sustainability</t>
  </si>
  <si>
    <t>D Career Center</t>
  </si>
  <si>
    <t>12329</t>
  </si>
  <si>
    <t>MPact Healthcare Innovation</t>
  </si>
  <si>
    <t>11525</t>
  </si>
  <si>
    <t>12330</t>
  </si>
  <si>
    <t>CCAPS DEI</t>
  </si>
  <si>
    <t>11280</t>
  </si>
  <si>
    <t>CSOM Masters Business Taxation</t>
  </si>
  <si>
    <t>11806</t>
  </si>
  <si>
    <t>PSYCH Child Psychiatry</t>
  </si>
  <si>
    <t>11807</t>
  </si>
  <si>
    <t>PSYCH Adult Psychiatry</t>
  </si>
  <si>
    <t>CAMH Research Core</t>
  </si>
  <si>
    <t>12049</t>
  </si>
  <si>
    <t>FM Health Sci Dist Team 4 Cust</t>
  </si>
  <si>
    <t>Ext Amer Indian Affairs Prog</t>
  </si>
  <si>
    <t>Amer Indian/Minority Hlth</t>
  </si>
  <si>
    <t>12331</t>
  </si>
  <si>
    <t>Athletic Creative Services</t>
  </si>
  <si>
    <t>12332</t>
  </si>
  <si>
    <t>Gopher Digital Productions</t>
  </si>
  <si>
    <t>2) Department completes the Overpayment notification Form and includes all the required documents needed to process the overpayment</t>
  </si>
  <si>
    <r>
      <t xml:space="preserve">Chart String for Credit Correction 
(Fund, Dept ID, Program #, </t>
    </r>
    <r>
      <rPr>
        <b/>
        <sz val="11"/>
        <color rgb="FFFF0000"/>
        <rFont val="Calibri"/>
        <family val="2"/>
        <scheme val="minor"/>
      </rPr>
      <t>Account #</t>
    </r>
    <r>
      <rPr>
        <b/>
        <sz val="11"/>
        <color theme="1"/>
        <rFont val="Calibri"/>
        <family val="2"/>
        <scheme val="minor"/>
      </rPr>
      <t xml:space="preserve">)
Limited to 1 Chart String </t>
    </r>
  </si>
  <si>
    <t xml:space="preserve">Enter the Chart String for the Combo code listed above.  Note: Account # cannot be 700001. Correct format: </t>
  </si>
  <si>
    <t xml:space="preserve">Fund </t>
  </si>
  <si>
    <t xml:space="preserve">Dept ID </t>
  </si>
  <si>
    <t xml:space="preserve">Program </t>
  </si>
  <si>
    <t xml:space="preserve">Account </t>
  </si>
  <si>
    <t>Project</t>
  </si>
  <si>
    <t>Fin EmplID</t>
  </si>
  <si>
    <t>Chartfield 1</t>
  </si>
  <si>
    <t>Chartfield 2</t>
  </si>
  <si>
    <t xml:space="preserve">Required fiels for the account number </t>
  </si>
  <si>
    <t xml:space="preserve">Enter the appropriate pay period end date(s) - This is the pay period the overpayment occurred. Each pay period should be entered in a separate line - Note: No longer need to use 1 form per pay period </t>
  </si>
  <si>
    <t>10539</t>
  </si>
  <si>
    <t>M Modern Languages Dept</t>
  </si>
  <si>
    <t>M One Stop Student Services</t>
  </si>
  <si>
    <t>M Wellbeing</t>
  </si>
  <si>
    <t>M Men's Swimming &amp; Diving</t>
  </si>
  <si>
    <t>HSRM Building Codes</t>
  </si>
  <si>
    <t>12355</t>
  </si>
  <si>
    <t>University Finance HR</t>
  </si>
  <si>
    <t>HSRM Safety</t>
  </si>
  <si>
    <t>HSRM Health, Safety, RM</t>
  </si>
  <si>
    <t>HSRM Emergency Management</t>
  </si>
  <si>
    <t>HSRM Administration</t>
  </si>
  <si>
    <t>HSRM Biosafety &amp; Occ Health</t>
  </si>
  <si>
    <t>HSRM Research Safety</t>
  </si>
  <si>
    <t>HSRM Workplace Safety</t>
  </si>
  <si>
    <t>HSRM Industrial Hygiene</t>
  </si>
  <si>
    <t>HSRM Regulated Waste</t>
  </si>
  <si>
    <t>HSRM Radiation Safety</t>
  </si>
  <si>
    <t>HSRM Environmental Compliance</t>
  </si>
  <si>
    <t>U Survey &amp; Assmnt Svcs</t>
  </si>
  <si>
    <t>12339</t>
  </si>
  <si>
    <t>FinOps - Accounting</t>
  </si>
  <si>
    <t>12340</t>
  </si>
  <si>
    <t>FinOps - Purchasing</t>
  </si>
  <si>
    <t>12341</t>
  </si>
  <si>
    <t>FinOps - Accounts Payable</t>
  </si>
  <si>
    <t>12342</t>
  </si>
  <si>
    <t>FinOps - Accounts Receivable</t>
  </si>
  <si>
    <t>12343</t>
  </si>
  <si>
    <t>FinOps - Contracts</t>
  </si>
  <si>
    <t>Ext R&amp;E Partnerships</t>
  </si>
  <si>
    <t>Ext R&amp;E Administration</t>
  </si>
  <si>
    <t>Ext Conferences</t>
  </si>
  <si>
    <t>ANR Administration</t>
  </si>
  <si>
    <t>Agriculture/Natural Rsrc Syst</t>
  </si>
  <si>
    <t>ANR Ag Business Mgmt</t>
  </si>
  <si>
    <t>ANR Crops</t>
  </si>
  <si>
    <t>ANR Food Systems</t>
  </si>
  <si>
    <t>ANR Horticulture</t>
  </si>
  <si>
    <t>ANR Livestock</t>
  </si>
  <si>
    <t>ANR Local Educators</t>
  </si>
  <si>
    <t>ANR Master Gardener</t>
  </si>
  <si>
    <t>ANR Collegiate Partnerships</t>
  </si>
  <si>
    <t>ANR Farmer Lender Mediation</t>
  </si>
  <si>
    <t>ANR Integrated Pest Management</t>
  </si>
  <si>
    <t>ANR Environmental Sci Ed</t>
  </si>
  <si>
    <t>ANR Forestry</t>
  </si>
  <si>
    <t>ANR Water Resource Mgmt</t>
  </si>
  <si>
    <t>ANR Climate</t>
  </si>
  <si>
    <t>ANR Pesticide Safety Env Educ</t>
  </si>
  <si>
    <t>CD Administration</t>
  </si>
  <si>
    <t>Community, Development, Dept</t>
  </si>
  <si>
    <t>CD Community Economics</t>
  </si>
  <si>
    <t>CD Leadership/Civic Engagemnt</t>
  </si>
  <si>
    <t>CD Evaluation</t>
  </si>
  <si>
    <t>CD Tourism Center</t>
  </si>
  <si>
    <t>FHW Administration</t>
  </si>
  <si>
    <t>Family Health/Wellbeing, Dept</t>
  </si>
  <si>
    <t>FHW Research &amp; Evaluation</t>
  </si>
  <si>
    <t>FHW Family Resiliency</t>
  </si>
  <si>
    <t>FHW Health &amp; Nutrition</t>
  </si>
  <si>
    <t>FHW SNAP</t>
  </si>
  <si>
    <t>FHW Expanded Food Nutritn &amp; Ed</t>
  </si>
  <si>
    <t>Youth Development, Dept of</t>
  </si>
  <si>
    <t>YD Local Programming</t>
  </si>
  <si>
    <t>PHARM Allied Health Center</t>
  </si>
  <si>
    <t>PHARM CAHP Occ Therapy</t>
  </si>
  <si>
    <t>PHARM CAHP Medical Lab Sci</t>
  </si>
  <si>
    <t>Dent Oral Biology</t>
  </si>
  <si>
    <t>CoP Student Affairs</t>
  </si>
  <si>
    <t>Metabolomics &amp; Proteomics, Ctr</t>
  </si>
  <si>
    <t>12338</t>
  </si>
  <si>
    <t>CEHD Bus &amp; Prof Development</t>
  </si>
  <si>
    <t>12346</t>
  </si>
  <si>
    <t>Nthrn Lights Collab for CompEd</t>
  </si>
  <si>
    <t>DESGN ALI</t>
  </si>
  <si>
    <t>Landscape Architecture, Sch of</t>
  </si>
  <si>
    <t>Interior Design</t>
  </si>
  <si>
    <t>DESGN ALI Administration</t>
  </si>
  <si>
    <t>DESGN GARP Administration</t>
  </si>
  <si>
    <t>DESGN GARP</t>
  </si>
  <si>
    <t>Graphic Design</t>
  </si>
  <si>
    <t>Apparel Design</t>
  </si>
  <si>
    <t>Retail Merchandising</t>
  </si>
  <si>
    <t>10836</t>
  </si>
  <si>
    <t>Wearable Technology Lab</t>
  </si>
  <si>
    <t>User Experience Design</t>
  </si>
  <si>
    <t>10838</t>
  </si>
  <si>
    <t>Human Dimensioning Lab</t>
  </si>
  <si>
    <t>Product Design</t>
  </si>
  <si>
    <t>Human Factors &amp; Ergonomics</t>
  </si>
  <si>
    <t>Lib Open Research &amp; Publishing</t>
  </si>
  <si>
    <t>10884</t>
  </si>
  <si>
    <t>CCAPS Academic Tech &amp; Dsgn</t>
  </si>
  <si>
    <t>CSOM MBA/MS Programs</t>
  </si>
  <si>
    <t>CSOM Masters of Accountancy</t>
  </si>
  <si>
    <t>Equal Opp &amp; Title IX Ofc</t>
  </si>
  <si>
    <t>12336</t>
  </si>
  <si>
    <t>Circle of Indigenous Nations</t>
  </si>
  <si>
    <t>Lib Engagement Outreach &amp; Comm</t>
  </si>
  <si>
    <t>Tutoring/Academic Success Ctr</t>
  </si>
  <si>
    <t>12334</t>
  </si>
  <si>
    <t>CSENG AI-CLIMATE Institute</t>
  </si>
  <si>
    <t>Z0560</t>
  </si>
  <si>
    <t>12345</t>
  </si>
  <si>
    <t>Developmental Therapeutics</t>
  </si>
  <si>
    <t>Health Emergency Response Ofc</t>
  </si>
  <si>
    <t>11701</t>
  </si>
  <si>
    <t>Interprofessional Hlth, Center</t>
  </si>
  <si>
    <t>Z0077</t>
  </si>
  <si>
    <t>HLSCI Interprofessnl Hlth, Ctr</t>
  </si>
  <si>
    <t>11691</t>
  </si>
  <si>
    <t>MS Human Resources</t>
  </si>
  <si>
    <t>11704</t>
  </si>
  <si>
    <t>BioGen Administrative Ctr</t>
  </si>
  <si>
    <t>11754</t>
  </si>
  <si>
    <t>ALRT Administrative Center</t>
  </si>
  <si>
    <t>Neurology Mutpl Sclerosis</t>
  </si>
  <si>
    <t>12347</t>
  </si>
  <si>
    <t>NEUR NeuroMuscolar Division</t>
  </si>
  <si>
    <t>12348</t>
  </si>
  <si>
    <t>NEUR NeuroCritical Care Divsn</t>
  </si>
  <si>
    <t>12349</t>
  </si>
  <si>
    <t>NEUR Movement Disorders Dvsn</t>
  </si>
  <si>
    <t>12350</t>
  </si>
  <si>
    <t>NEUR Epilepsy Division</t>
  </si>
  <si>
    <t>12351</t>
  </si>
  <si>
    <t>NEUR Research Affairs</t>
  </si>
  <si>
    <t>12352</t>
  </si>
  <si>
    <t>NEUR General Dvsn</t>
  </si>
  <si>
    <t>PEDS Adoption Medicine Clinic</t>
  </si>
  <si>
    <t>12354</t>
  </si>
  <si>
    <t>RM Neuropsychology</t>
  </si>
  <si>
    <t>12337</t>
  </si>
  <si>
    <t>Health Informatics, Inst for</t>
  </si>
  <si>
    <t>12344</t>
  </si>
  <si>
    <t>Immunology, Center for</t>
  </si>
  <si>
    <t>12353</t>
  </si>
  <si>
    <t>SCMED Administration</t>
  </si>
  <si>
    <t>Z0561</t>
  </si>
  <si>
    <t>St Cloud Medical School</t>
  </si>
  <si>
    <t>Native American Affairs</t>
  </si>
  <si>
    <t>11063</t>
  </si>
  <si>
    <t>RIO Intl Inst for Biosensing</t>
  </si>
  <si>
    <t>Research and Innovation Office</t>
  </si>
  <si>
    <t>RSRCH Research and Innovation</t>
  </si>
  <si>
    <t>RIO Finance</t>
  </si>
  <si>
    <t>RIO Research Information Syst</t>
  </si>
  <si>
    <t>BioSafety Level 3 Lab Mgmt</t>
  </si>
  <si>
    <t>RIO Human Resources</t>
  </si>
  <si>
    <t>RIO Communications</t>
  </si>
  <si>
    <t>10855</t>
  </si>
  <si>
    <t>TC Contracts &amp; Compliance</t>
  </si>
  <si>
    <t>The Hormel Inst Operations</t>
  </si>
  <si>
    <t>12335</t>
  </si>
  <si>
    <t>The Hormel Institute Research</t>
  </si>
  <si>
    <t>FM East Bank Dist Team 4 Cust</t>
  </si>
  <si>
    <t>FM East Bank Dist Team 4 Mtce</t>
  </si>
  <si>
    <t>FM HRA Team 2 Cust</t>
  </si>
  <si>
    <t>FM HRA District</t>
  </si>
  <si>
    <t>FM HRA Team 2 Mtce</t>
  </si>
  <si>
    <t>FM HRA Team 1 Cust</t>
  </si>
  <si>
    <t>FM HRA Team 1 Mtce</t>
  </si>
  <si>
    <t>FM HRA Dist Admin</t>
  </si>
  <si>
    <t>FM HRA Dist Wide Mtce</t>
  </si>
  <si>
    <t>FM HRA Dist Wide Cust</t>
  </si>
  <si>
    <t>All employee’s email addresses should be listed. Both internal and external</t>
  </si>
  <si>
    <r>
      <t xml:space="preserve">If the overpayment occurred on a Sponsored Account, </t>
    </r>
    <r>
      <rPr>
        <b/>
        <sz val="11"/>
        <color rgb="FFFF0000"/>
        <rFont val="Calibri"/>
        <family val="2"/>
        <scheme val="minor"/>
      </rPr>
      <t>the funds MUST be moved to a Non-Sponsored Account</t>
    </r>
    <r>
      <rPr>
        <b/>
        <sz val="11"/>
        <color rgb="FF000000"/>
        <rFont val="Calibri"/>
        <family val="2"/>
        <scheme val="minor"/>
      </rPr>
      <t xml:space="preserve"> </t>
    </r>
  </si>
  <si>
    <r>
      <rPr>
        <b/>
        <sz val="11"/>
        <color rgb="FFFF0000"/>
        <rFont val="Calibri"/>
        <family val="2"/>
        <scheme val="minor"/>
      </rPr>
      <t xml:space="preserve">ALL </t>
    </r>
    <r>
      <rPr>
        <b/>
        <sz val="11"/>
        <color theme="1"/>
        <rFont val="Calibri"/>
        <family val="2"/>
        <scheme val="minor"/>
      </rPr>
      <t>Employee's Email Addresses</t>
    </r>
  </si>
  <si>
    <t>U Wide Form: 
Rev: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</si>
</sst>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0"/>
      <color rgb="FF000000"/>
      <name val="Times New Roman"/>
      <family val="1"/>
    </font>
    <font>
      <sz val="11"/>
      <color rgb="FF000000"/>
      <name val="Calibri"/>
      <family val="2"/>
      <scheme val="minor"/>
    </font>
    <font>
      <b/>
      <sz val="11"/>
      <color rgb="FF000000"/>
      <name val="Calibri"/>
      <family val="2"/>
      <scheme val="minor"/>
    </font>
    <font>
      <b/>
      <sz val="10"/>
      <color rgb="FFFF0000"/>
      <name val="Times New Roman"/>
      <family val="1"/>
    </font>
    <font>
      <b/>
      <sz val="11"/>
      <color rgb="FFFF0000"/>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b/>
      <sz val="12"/>
      <color rgb="FF000000"/>
      <name val="Calibri"/>
      <family val="2"/>
      <scheme val="minor"/>
    </font>
    <font>
      <u/>
      <sz val="11"/>
      <color theme="10"/>
      <name val="Calibri"/>
      <family val="2"/>
      <scheme val="minor"/>
    </font>
    <font>
      <b/>
      <sz val="14"/>
      <color rgb="FF000000"/>
      <name val="Calibri"/>
      <family val="2"/>
      <scheme val="minor"/>
    </font>
    <font>
      <sz val="11"/>
      <color rgb="FF222222"/>
      <name val="Calibri"/>
      <family val="2"/>
      <scheme val="minor"/>
    </font>
    <font>
      <b/>
      <sz val="14"/>
      <name val="Calibri"/>
      <family val="2"/>
      <scheme val="minor"/>
    </font>
    <font>
      <b/>
      <sz val="16"/>
      <name val="Calibri"/>
      <family val="2"/>
      <scheme val="minor"/>
    </font>
    <font>
      <b/>
      <sz val="10"/>
      <color indexed="0"/>
      <name val="Arial"/>
      <family val="2"/>
    </font>
    <font>
      <sz val="11"/>
      <color rgb="FFFF0000"/>
      <name val="Calibri"/>
      <family val="2"/>
      <scheme val="minor"/>
    </font>
    <font>
      <b/>
      <sz val="14"/>
      <color rgb="FFFF0000"/>
      <name val="Calibri"/>
      <family val="2"/>
      <scheme val="minor"/>
    </font>
    <font>
      <b/>
      <u/>
      <sz val="11"/>
      <color theme="1"/>
      <name val="Calibri"/>
      <family val="2"/>
      <scheme val="minor"/>
    </font>
    <font>
      <sz val="9"/>
      <color rgb="FF515151"/>
      <name val="Arial"/>
      <family val="2"/>
    </font>
    <font>
      <b/>
      <u/>
      <sz val="11"/>
      <color rgb="FFFF0000"/>
      <name val="Calibri"/>
      <family val="2"/>
      <scheme val="minor"/>
    </font>
  </fonts>
  <fills count="8">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indexed="22"/>
        <bgColor indexed="55"/>
      </patternFill>
    </fill>
    <fill>
      <patternFill patternType="solid">
        <fgColor theme="5" tint="0.59999389629810485"/>
        <bgColor indexed="64"/>
      </patternFill>
    </fill>
    <fill>
      <patternFill patternType="solid">
        <fgColor theme="4" tint="0.79998168889431442"/>
        <bgColor indexed="64"/>
      </patternFill>
    </fill>
    <fill>
      <patternFill patternType="solid">
        <fgColor theme="3"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top style="medium">
        <color indexed="64"/>
      </top>
      <bottom/>
      <diagonal/>
    </border>
    <border>
      <left style="double">
        <color auto="1"/>
      </left>
      <right style="double">
        <color auto="1"/>
      </right>
      <top style="double">
        <color auto="1"/>
      </top>
      <bottom style="double">
        <color auto="1"/>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cellStyleXfs>
  <cellXfs count="106">
    <xf numFmtId="0" fontId="0" fillId="0" borderId="0" xfId="0"/>
    <xf numFmtId="4" fontId="4" fillId="0" borderId="0" xfId="2" applyNumberFormat="1" applyFont="1" applyFill="1" applyBorder="1" applyAlignment="1">
      <alignment wrapText="1"/>
    </xf>
    <xf numFmtId="0" fontId="4" fillId="0" borderId="0" xfId="0" applyFont="1" applyAlignment="1">
      <alignment wrapText="1"/>
    </xf>
    <xf numFmtId="4" fontId="4" fillId="0" borderId="0" xfId="0" applyNumberFormat="1" applyFont="1" applyAlignment="1">
      <alignment wrapText="1"/>
    </xf>
    <xf numFmtId="43" fontId="4" fillId="0" borderId="0" xfId="1" applyFont="1" applyFill="1" applyBorder="1" applyAlignment="1">
      <alignment wrapText="1"/>
    </xf>
    <xf numFmtId="0" fontId="2" fillId="2" borderId="0" xfId="0" applyFont="1" applyFill="1"/>
    <xf numFmtId="0" fontId="2" fillId="2" borderId="1" xfId="0" applyFont="1" applyFill="1" applyBorder="1"/>
    <xf numFmtId="0" fontId="7" fillId="0" borderId="0" xfId="0" applyFont="1" applyAlignment="1">
      <alignment vertical="center"/>
    </xf>
    <xf numFmtId="0" fontId="7" fillId="2" borderId="0" xfId="0" applyFont="1" applyFill="1" applyAlignment="1">
      <alignment vertical="center"/>
    </xf>
    <xf numFmtId="0" fontId="0" fillId="2" borderId="0" xfId="0" applyFill="1"/>
    <xf numFmtId="0" fontId="3" fillId="2" borderId="1" xfId="0" applyFont="1" applyFill="1" applyBorder="1"/>
    <xf numFmtId="0" fontId="3" fillId="2" borderId="1" xfId="0" applyFont="1" applyFill="1" applyBorder="1" applyAlignment="1">
      <alignment horizontal="left"/>
    </xf>
    <xf numFmtId="0" fontId="2" fillId="2" borderId="11" xfId="0" applyFont="1" applyFill="1" applyBorder="1"/>
    <xf numFmtId="0" fontId="2" fillId="2" borderId="1" xfId="0" applyFont="1" applyFill="1" applyBorder="1" applyAlignment="1">
      <alignment wrapText="1"/>
    </xf>
    <xf numFmtId="0" fontId="0" fillId="5" borderId="4" xfId="0" applyFill="1" applyBorder="1"/>
    <xf numFmtId="0" fontId="0" fillId="6" borderId="3" xfId="0" applyFill="1" applyBorder="1"/>
    <xf numFmtId="0" fontId="0" fillId="6" borderId="9" xfId="0" applyFill="1" applyBorder="1"/>
    <xf numFmtId="0" fontId="0" fillId="6" borderId="1" xfId="0" applyFill="1" applyBorder="1"/>
    <xf numFmtId="0" fontId="0" fillId="6" borderId="8" xfId="0" applyFill="1" applyBorder="1"/>
    <xf numFmtId="0" fontId="0" fillId="2" borderId="4" xfId="0" applyFill="1" applyBorder="1"/>
    <xf numFmtId="49" fontId="2" fillId="5" borderId="1" xfId="0" quotePrefix="1" applyNumberFormat="1" applyFont="1" applyFill="1" applyBorder="1"/>
    <xf numFmtId="0" fontId="0" fillId="5" borderId="1" xfId="0" applyFill="1" applyBorder="1"/>
    <xf numFmtId="0" fontId="10" fillId="0" borderId="0" xfId="0" applyFont="1"/>
    <xf numFmtId="0" fontId="6" fillId="0" borderId="0" xfId="0" applyFont="1" applyAlignment="1">
      <alignment vertical="center"/>
    </xf>
    <xf numFmtId="0" fontId="12" fillId="0" borderId="0" xfId="0" applyFont="1"/>
    <xf numFmtId="0" fontId="13" fillId="0" borderId="0" xfId="0" applyFont="1" applyAlignment="1">
      <alignment vertical="center"/>
    </xf>
    <xf numFmtId="0" fontId="11" fillId="2" borderId="5" xfId="0" applyFont="1" applyFill="1" applyBorder="1"/>
    <xf numFmtId="0" fontId="2" fillId="2" borderId="13" xfId="0" applyFont="1" applyFill="1" applyBorder="1"/>
    <xf numFmtId="0" fontId="0" fillId="6" borderId="14" xfId="0" applyFill="1" applyBorder="1"/>
    <xf numFmtId="0" fontId="2" fillId="6" borderId="13" xfId="0" applyFont="1" applyFill="1" applyBorder="1"/>
    <xf numFmtId="0" fontId="2" fillId="6" borderId="15" xfId="0" applyFont="1" applyFill="1" applyBorder="1"/>
    <xf numFmtId="0" fontId="2" fillId="6" borderId="16" xfId="0" applyFont="1" applyFill="1" applyBorder="1"/>
    <xf numFmtId="0" fontId="2" fillId="5" borderId="16" xfId="0" applyFont="1" applyFill="1" applyBorder="1"/>
    <xf numFmtId="0" fontId="0" fillId="5" borderId="16" xfId="0" applyFill="1" applyBorder="1"/>
    <xf numFmtId="0" fontId="2" fillId="2" borderId="8" xfId="0" applyFont="1" applyFill="1" applyBorder="1"/>
    <xf numFmtId="0" fontId="5" fillId="6" borderId="13" xfId="0" applyFont="1" applyFill="1" applyBorder="1"/>
    <xf numFmtId="0" fontId="7" fillId="2" borderId="19" xfId="0" applyFont="1" applyFill="1" applyBorder="1" applyAlignment="1">
      <alignment wrapText="1"/>
    </xf>
    <xf numFmtId="0" fontId="2" fillId="2" borderId="20" xfId="0" applyFont="1" applyFill="1" applyBorder="1"/>
    <xf numFmtId="0" fontId="2" fillId="2" borderId="8" xfId="0" applyFont="1" applyFill="1" applyBorder="1" applyAlignment="1">
      <alignment horizontal="center" wrapText="1"/>
    </xf>
    <xf numFmtId="0" fontId="7" fillId="0" borderId="12" xfId="0" applyFont="1" applyBorder="1" applyAlignment="1">
      <alignment vertical="center"/>
    </xf>
    <xf numFmtId="0" fontId="2" fillId="0" borderId="12" xfId="0" applyFont="1" applyBorder="1"/>
    <xf numFmtId="0" fontId="7" fillId="2" borderId="12" xfId="0" applyFont="1" applyFill="1" applyBorder="1" applyAlignment="1">
      <alignment vertical="center"/>
    </xf>
    <xf numFmtId="0" fontId="7" fillId="2" borderId="12" xfId="0" applyFont="1" applyFill="1" applyBorder="1" applyAlignment="1">
      <alignment vertical="center" wrapText="1"/>
    </xf>
    <xf numFmtId="0" fontId="7" fillId="7" borderId="12" xfId="0" applyFont="1" applyFill="1" applyBorder="1" applyAlignment="1">
      <alignment vertical="center"/>
    </xf>
    <xf numFmtId="0" fontId="7" fillId="7" borderId="12" xfId="0" applyFont="1" applyFill="1" applyBorder="1" applyAlignment="1">
      <alignment vertical="center" wrapText="1"/>
    </xf>
    <xf numFmtId="0" fontId="7" fillId="2" borderId="12" xfId="0" applyFont="1" applyFill="1" applyBorder="1"/>
    <xf numFmtId="0" fontId="14" fillId="0" borderId="0" xfId="3" applyAlignment="1">
      <alignment vertical="center"/>
    </xf>
    <xf numFmtId="0" fontId="15" fillId="0" borderId="0" xfId="0" applyFont="1" applyAlignment="1">
      <alignment vertical="center"/>
    </xf>
    <xf numFmtId="0" fontId="0" fillId="0" borderId="0" xfId="0" applyAlignment="1">
      <alignment horizontal="left" vertical="center" wrapText="1"/>
    </xf>
    <xf numFmtId="0" fontId="11" fillId="0" borderId="0" xfId="0" applyFont="1" applyAlignment="1">
      <alignment vertical="center"/>
    </xf>
    <xf numFmtId="0" fontId="16" fillId="0" borderId="0" xfId="0" applyFont="1" applyAlignment="1">
      <alignment vertical="center"/>
    </xf>
    <xf numFmtId="0" fontId="16" fillId="0" borderId="0" xfId="0" applyFont="1" applyAlignment="1">
      <alignment horizontal="left" vertical="center" wrapText="1"/>
    </xf>
    <xf numFmtId="0" fontId="17" fillId="0" borderId="0" xfId="0" applyFont="1" applyAlignment="1">
      <alignment vertical="center"/>
    </xf>
    <xf numFmtId="0" fontId="18" fillId="0" borderId="0" xfId="0" applyFont="1" applyAlignment="1">
      <alignment vertical="center"/>
    </xf>
    <xf numFmtId="0" fontId="2" fillId="6" borderId="23" xfId="0" applyFont="1" applyFill="1" applyBorder="1"/>
    <xf numFmtId="0" fontId="0" fillId="5" borderId="8" xfId="0" applyFill="1" applyBorder="1"/>
    <xf numFmtId="0" fontId="0" fillId="5" borderId="13" xfId="0" applyFill="1" applyBorder="1"/>
    <xf numFmtId="0" fontId="0" fillId="6" borderId="11" xfId="0" applyFill="1" applyBorder="1"/>
    <xf numFmtId="0" fontId="0" fillId="2" borderId="24" xfId="0" applyFill="1" applyBorder="1"/>
    <xf numFmtId="0" fontId="0" fillId="2" borderId="21" xfId="0" applyFill="1" applyBorder="1"/>
    <xf numFmtId="0" fontId="0" fillId="5" borderId="24" xfId="0" applyFill="1" applyBorder="1"/>
    <xf numFmtId="0" fontId="2" fillId="2" borderId="7" xfId="0" applyFont="1" applyFill="1" applyBorder="1" applyAlignment="1">
      <alignment wrapText="1"/>
    </xf>
    <xf numFmtId="0" fontId="0" fillId="2" borderId="6" xfId="0" applyFill="1" applyBorder="1"/>
    <xf numFmtId="0" fontId="0" fillId="2" borderId="22" xfId="0" applyFill="1" applyBorder="1"/>
    <xf numFmtId="0" fontId="0" fillId="2" borderId="23" xfId="0" applyFill="1" applyBorder="1"/>
    <xf numFmtId="0" fontId="0" fillId="2" borderId="10" xfId="0" applyFill="1" applyBorder="1"/>
    <xf numFmtId="0" fontId="0" fillId="2" borderId="14" xfId="0" applyFill="1" applyBorder="1"/>
    <xf numFmtId="0" fontId="19" fillId="4" borderId="25" xfId="0" applyFont="1" applyFill="1" applyBorder="1"/>
    <xf numFmtId="0" fontId="2" fillId="2" borderId="24" xfId="0" applyFont="1" applyFill="1" applyBorder="1"/>
    <xf numFmtId="0" fontId="2" fillId="2" borderId="5" xfId="0" applyFont="1" applyFill="1" applyBorder="1" applyAlignment="1">
      <alignment vertical="center" wrapText="1"/>
    </xf>
    <xf numFmtId="0" fontId="21" fillId="0" borderId="0" xfId="0" applyFont="1" applyAlignment="1">
      <alignment vertical="center"/>
    </xf>
    <xf numFmtId="0" fontId="20" fillId="0" borderId="0" xfId="0" applyFont="1" applyAlignment="1">
      <alignment horizontal="left" vertical="center"/>
    </xf>
    <xf numFmtId="0" fontId="9" fillId="0" borderId="12" xfId="0" applyFont="1" applyBorder="1" applyAlignment="1">
      <alignment vertical="center"/>
    </xf>
    <xf numFmtId="0" fontId="20" fillId="0" borderId="0" xfId="0" applyFont="1" applyAlignment="1">
      <alignment vertical="center"/>
    </xf>
    <xf numFmtId="4" fontId="0" fillId="6" borderId="1" xfId="0" applyNumberFormat="1" applyFill="1" applyBorder="1"/>
    <xf numFmtId="14" fontId="0" fillId="6" borderId="1" xfId="0" applyNumberFormat="1" applyFill="1" applyBorder="1"/>
    <xf numFmtId="44" fontId="0" fillId="6" borderId="1" xfId="2" applyFont="1" applyFill="1" applyBorder="1"/>
    <xf numFmtId="0" fontId="22" fillId="0" borderId="0" xfId="0" applyFont="1"/>
    <xf numFmtId="0" fontId="23" fillId="0" borderId="0" xfId="0" applyFont="1"/>
    <xf numFmtId="0" fontId="20" fillId="0" borderId="0" xfId="0" applyFont="1"/>
    <xf numFmtId="0" fontId="24" fillId="0" borderId="26" xfId="0" applyFont="1" applyBorder="1"/>
    <xf numFmtId="0" fontId="24" fillId="0" borderId="24" xfId="0" applyFont="1" applyBorder="1"/>
    <xf numFmtId="0" fontId="24" fillId="0" borderId="21" xfId="0" applyFont="1" applyBorder="1"/>
    <xf numFmtId="0" fontId="20" fillId="0" borderId="27" xfId="0" applyFont="1" applyBorder="1"/>
    <xf numFmtId="0" fontId="20" fillId="0" borderId="28" xfId="0" applyFont="1" applyBorder="1"/>
    <xf numFmtId="0" fontId="2" fillId="2" borderId="5" xfId="0" applyFont="1" applyFill="1" applyBorder="1" applyAlignment="1">
      <alignment horizontal="right" vertical="top" wrapText="1"/>
    </xf>
    <xf numFmtId="0" fontId="0" fillId="0" borderId="0" xfId="0" applyAlignment="1">
      <alignment horizontal="center" wrapText="1"/>
    </xf>
    <xf numFmtId="0" fontId="2" fillId="2" borderId="8" xfId="0" applyFont="1" applyFill="1" applyBorder="1" applyAlignment="1">
      <alignment horizontal="left" wrapText="1"/>
    </xf>
    <xf numFmtId="0" fontId="2" fillId="2" borderId="3" xfId="0" applyFont="1" applyFill="1" applyBorder="1" applyAlignment="1">
      <alignment horizontal="left" wrapText="1"/>
    </xf>
    <xf numFmtId="0" fontId="0" fillId="6" borderId="1" xfId="0" quotePrefix="1" applyFill="1" applyBorder="1" applyAlignment="1">
      <alignment horizontal="center"/>
    </xf>
    <xf numFmtId="0" fontId="0" fillId="6" borderId="1" xfId="0" applyFill="1" applyBorder="1" applyAlignment="1">
      <alignment horizontal="center"/>
    </xf>
    <xf numFmtId="0" fontId="5" fillId="0" borderId="0" xfId="0" applyFont="1" applyAlignment="1">
      <alignment horizontal="center" vertical="center" wrapText="1"/>
    </xf>
    <xf numFmtId="0" fontId="2" fillId="6" borderId="1" xfId="0" applyFont="1" applyFill="1" applyBorder="1" applyAlignment="1">
      <alignment horizontal="center"/>
    </xf>
    <xf numFmtId="0" fontId="2" fillId="2" borderId="2" xfId="0" applyFont="1" applyFill="1" applyBorder="1" applyAlignment="1">
      <alignment horizontal="center"/>
    </xf>
    <xf numFmtId="0" fontId="2" fillId="2" borderId="0" xfId="0" applyFont="1" applyFill="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6" borderId="13" xfId="0" applyFont="1" applyFill="1" applyBorder="1" applyAlignment="1">
      <alignment horizontal="center"/>
    </xf>
    <xf numFmtId="0" fontId="7" fillId="2" borderId="5" xfId="0" applyFont="1" applyFill="1" applyBorder="1" applyAlignment="1">
      <alignment horizontal="center" vertical="center"/>
    </xf>
    <xf numFmtId="0" fontId="3" fillId="2" borderId="1" xfId="0" applyFont="1" applyFill="1" applyBorder="1" applyAlignment="1">
      <alignment horizontal="center" wrapText="1"/>
    </xf>
    <xf numFmtId="0" fontId="3" fillId="2" borderId="1" xfId="0" applyFont="1" applyFill="1" applyBorder="1" applyAlignment="1">
      <alignment horizontal="center"/>
    </xf>
    <xf numFmtId="0" fontId="7" fillId="3" borderId="0" xfId="0" applyFont="1" applyFill="1" applyAlignment="1">
      <alignment horizontal="center" vertical="center"/>
    </xf>
    <xf numFmtId="0" fontId="0" fillId="0" borderId="0" xfId="0" applyAlignment="1">
      <alignment horizontal="left" vertical="center" wrapText="1"/>
    </xf>
    <xf numFmtId="0" fontId="0" fillId="0" borderId="0" xfId="0" applyAlignment="1">
      <alignment horizontal="left" wrapText="1"/>
    </xf>
    <xf numFmtId="0" fontId="4" fillId="0" borderId="0" xfId="3" applyFont="1" applyAlignment="1">
      <alignment horizontal="left" vertical="center" wrapText="1"/>
    </xf>
    <xf numFmtId="0" fontId="16" fillId="0" borderId="0" xfId="0" applyFont="1" applyAlignment="1">
      <alignment horizontal="left" wrapText="1"/>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ayforms@umn.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38"/>
  <sheetViews>
    <sheetView tabSelected="1" zoomScale="90" zoomScaleNormal="90" workbookViewId="0">
      <selection activeCell="J11" sqref="J11"/>
    </sheetView>
  </sheetViews>
  <sheetFormatPr defaultRowHeight="14.5" x14ac:dyDescent="0.35"/>
  <cols>
    <col min="1" max="1" width="31.7265625" customWidth="1"/>
    <col min="2" max="2" width="36.26953125" bestFit="1" customWidth="1"/>
    <col min="3" max="3" width="22" customWidth="1"/>
    <col min="4" max="4" width="24.26953125" bestFit="1" customWidth="1"/>
    <col min="5" max="5" width="27.54296875" customWidth="1"/>
    <col min="6" max="6" width="20.81640625" bestFit="1" customWidth="1"/>
    <col min="7" max="7" width="23.54296875" customWidth="1"/>
    <col min="8" max="8" width="28.26953125" customWidth="1"/>
  </cols>
  <sheetData>
    <row r="1" spans="1:13" ht="33.75" customHeight="1" thickBot="1" x14ac:dyDescent="0.5">
      <c r="A1" s="26" t="s">
        <v>4254</v>
      </c>
      <c r="B1" s="9"/>
      <c r="C1" s="85" t="s">
        <v>4277</v>
      </c>
      <c r="D1" s="85"/>
      <c r="E1" s="85"/>
      <c r="F1" s="9"/>
      <c r="G1" s="9"/>
      <c r="H1" s="69" t="s">
        <v>4764</v>
      </c>
    </row>
    <row r="2" spans="1:13" ht="20.149999999999999" customHeight="1" thickBot="1" x14ac:dyDescent="0.4">
      <c r="A2" s="30" t="s">
        <v>4400</v>
      </c>
      <c r="B2" s="31"/>
      <c r="C2" s="32" t="s">
        <v>4253</v>
      </c>
      <c r="D2" s="33"/>
      <c r="E2" s="60"/>
      <c r="F2" s="68" t="s">
        <v>4401</v>
      </c>
      <c r="G2" s="58"/>
      <c r="H2" s="59"/>
    </row>
    <row r="3" spans="1:13" ht="20.149999999999999" customHeight="1" x14ac:dyDescent="0.35">
      <c r="A3" s="27" t="s">
        <v>2</v>
      </c>
      <c r="B3" s="28"/>
      <c r="C3" s="27" t="s">
        <v>11</v>
      </c>
      <c r="D3" s="54"/>
      <c r="E3" s="61"/>
      <c r="F3" s="62"/>
      <c r="G3" s="62"/>
      <c r="H3" s="19"/>
    </row>
    <row r="4" spans="1:13" ht="20.149999999999999" customHeight="1" x14ac:dyDescent="0.35">
      <c r="A4" s="6" t="s">
        <v>3</v>
      </c>
      <c r="B4" s="15"/>
      <c r="C4" s="13" t="s">
        <v>4266</v>
      </c>
      <c r="D4" s="18"/>
      <c r="E4" s="93" t="s">
        <v>4252</v>
      </c>
      <c r="F4" s="94"/>
      <c r="G4" s="9"/>
      <c r="H4" s="63"/>
    </row>
    <row r="5" spans="1:13" x14ac:dyDescent="0.35">
      <c r="A5" s="6" t="s">
        <v>4763</v>
      </c>
      <c r="B5" s="16"/>
      <c r="C5" s="6" t="s">
        <v>23</v>
      </c>
      <c r="D5" s="55"/>
      <c r="E5" s="64"/>
      <c r="F5" s="65"/>
      <c r="G5" s="65"/>
      <c r="H5" s="66"/>
    </row>
    <row r="6" spans="1:13" ht="29" x14ac:dyDescent="0.35">
      <c r="A6" s="13" t="s">
        <v>4273</v>
      </c>
      <c r="B6" s="14"/>
      <c r="C6" s="6" t="s">
        <v>10</v>
      </c>
      <c r="D6" s="17"/>
      <c r="E6" s="27" t="s">
        <v>4275</v>
      </c>
      <c r="F6" s="56"/>
      <c r="G6" s="12" t="s">
        <v>4276</v>
      </c>
      <c r="H6" s="57"/>
    </row>
    <row r="7" spans="1:13" ht="37.5" customHeight="1" x14ac:dyDescent="0.35">
      <c r="A7" s="6" t="s">
        <v>4</v>
      </c>
      <c r="B7" s="6" t="s">
        <v>5</v>
      </c>
      <c r="C7" s="6" t="s">
        <v>6</v>
      </c>
      <c r="D7" s="6" t="s">
        <v>7</v>
      </c>
      <c r="E7" s="6" t="s">
        <v>8</v>
      </c>
      <c r="F7" s="34" t="s">
        <v>9</v>
      </c>
      <c r="G7" s="13" t="s">
        <v>4319</v>
      </c>
      <c r="H7" s="21"/>
    </row>
    <row r="8" spans="1:13" ht="32.25" customHeight="1" x14ac:dyDescent="0.35">
      <c r="A8" s="20"/>
      <c r="B8" s="6" t="e">
        <f>VLOOKUP($A8,'DEPT_ZDEPT ID Info '!$1:$1048576,2,FALSE)</f>
        <v>#N/A</v>
      </c>
      <c r="C8" s="6" t="e">
        <f>VLOOKUP($A8,'DEPT_ZDEPT ID Info '!$1:$1048576,3,FALSE)</f>
        <v>#N/A</v>
      </c>
      <c r="D8" s="6" t="e">
        <f>VLOOKUP($A8,'DEPT_ZDEPT ID Info '!$1:$1048576,4,FALSE)</f>
        <v>#N/A</v>
      </c>
      <c r="E8" s="6" t="e">
        <f>VLOOKUP($A8,'DEPT_ZDEPT ID Info '!$1:$1048576,5,FALSE)</f>
        <v>#N/A</v>
      </c>
      <c r="F8" s="6" t="e">
        <f>VLOOKUP($A8,'DEPT_ZDEPT ID Info '!$1:$1048576,6,FALSE)</f>
        <v>#N/A</v>
      </c>
      <c r="G8" s="87" t="s">
        <v>4320</v>
      </c>
      <c r="H8" s="88"/>
    </row>
    <row r="9" spans="1:13" ht="20.149999999999999" customHeight="1" x14ac:dyDescent="0.35">
      <c r="A9" s="6" t="s">
        <v>14</v>
      </c>
      <c r="B9" s="92"/>
      <c r="C9" s="92"/>
      <c r="D9" s="92"/>
      <c r="E9" s="92"/>
      <c r="F9" s="92"/>
      <c r="G9" s="9"/>
      <c r="H9" s="9"/>
    </row>
    <row r="10" spans="1:13" ht="20.149999999999999" customHeight="1" x14ac:dyDescent="0.35">
      <c r="A10" s="5"/>
      <c r="B10" s="92"/>
      <c r="C10" s="92"/>
      <c r="D10" s="92"/>
      <c r="E10" s="92"/>
      <c r="F10" s="92"/>
      <c r="G10" s="9"/>
      <c r="H10" s="9"/>
    </row>
    <row r="11" spans="1:13" ht="20.149999999999999" customHeight="1" thickBot="1" x14ac:dyDescent="0.4">
      <c r="A11" s="98" t="s">
        <v>15</v>
      </c>
      <c r="B11" s="98"/>
      <c r="C11" s="9"/>
      <c r="D11" s="9"/>
      <c r="E11" s="9"/>
      <c r="F11" s="9"/>
      <c r="G11" s="9"/>
      <c r="H11" s="9"/>
    </row>
    <row r="12" spans="1:13" ht="30" thickTop="1" thickBot="1" x14ac:dyDescent="0.4">
      <c r="A12" s="36" t="s">
        <v>4286</v>
      </c>
      <c r="B12" s="37" t="s">
        <v>16</v>
      </c>
      <c r="C12" s="95" t="s">
        <v>17</v>
      </c>
      <c r="D12" s="95"/>
      <c r="E12" s="95"/>
      <c r="F12" s="95"/>
      <c r="G12" s="95"/>
      <c r="H12" s="96"/>
    </row>
    <row r="13" spans="1:13" ht="20.149999999999999" customHeight="1" x14ac:dyDescent="0.35">
      <c r="A13" s="35"/>
      <c r="B13" s="29"/>
      <c r="C13" s="97"/>
      <c r="D13" s="97"/>
      <c r="E13" s="97"/>
      <c r="F13" s="97"/>
      <c r="G13" s="97"/>
      <c r="H13" s="97"/>
    </row>
    <row r="14" spans="1:13" ht="20.149999999999999" customHeight="1" x14ac:dyDescent="0.35">
      <c r="A14" s="8" t="s">
        <v>18</v>
      </c>
      <c r="B14" s="9"/>
      <c r="C14" s="9"/>
      <c r="D14" s="9"/>
      <c r="E14" s="9"/>
      <c r="F14" s="9"/>
      <c r="G14" s="9"/>
      <c r="H14" s="9"/>
    </row>
    <row r="15" spans="1:13" ht="43.5" x14ac:dyDescent="0.35">
      <c r="A15" s="10" t="s">
        <v>1</v>
      </c>
      <c r="B15" s="38" t="s">
        <v>4583</v>
      </c>
      <c r="C15" s="99" t="s">
        <v>4285</v>
      </c>
      <c r="D15" s="100"/>
      <c r="E15" s="10" t="s">
        <v>0</v>
      </c>
      <c r="F15" s="10" t="s">
        <v>12</v>
      </c>
      <c r="G15" s="11" t="s">
        <v>4294</v>
      </c>
      <c r="H15" s="10" t="s">
        <v>13</v>
      </c>
      <c r="J15" s="2"/>
      <c r="K15" s="3"/>
      <c r="L15" s="1"/>
      <c r="M15" s="4"/>
    </row>
    <row r="16" spans="1:13" ht="20.149999999999999" customHeight="1" x14ac:dyDescent="0.35">
      <c r="A16" s="75"/>
      <c r="B16" s="18"/>
      <c r="C16" s="89"/>
      <c r="D16" s="90"/>
      <c r="E16" s="15"/>
      <c r="F16" s="74"/>
      <c r="G16" s="74"/>
      <c r="H16" s="76"/>
    </row>
    <row r="17" spans="1:8" ht="20.149999999999999" customHeight="1" x14ac:dyDescent="0.35">
      <c r="A17" s="75"/>
      <c r="B17" s="18"/>
      <c r="C17" s="89"/>
      <c r="D17" s="90"/>
      <c r="E17" s="15"/>
      <c r="F17" s="74"/>
      <c r="G17" s="74"/>
      <c r="H17" s="76"/>
    </row>
    <row r="18" spans="1:8" ht="20.149999999999999" customHeight="1" x14ac:dyDescent="0.35">
      <c r="A18" s="75"/>
      <c r="B18" s="18"/>
      <c r="C18" s="89"/>
      <c r="D18" s="90"/>
      <c r="E18" s="15"/>
      <c r="F18" s="74"/>
      <c r="G18" s="74"/>
      <c r="H18" s="76"/>
    </row>
    <row r="19" spans="1:8" ht="20.149999999999999" customHeight="1" x14ac:dyDescent="0.35">
      <c r="A19" s="75"/>
      <c r="B19" s="18"/>
      <c r="C19" s="89"/>
      <c r="D19" s="90"/>
      <c r="E19" s="15"/>
      <c r="F19" s="74"/>
      <c r="G19" s="74"/>
      <c r="H19" s="76"/>
    </row>
    <row r="20" spans="1:8" ht="20.149999999999999" customHeight="1" x14ac:dyDescent="0.35">
      <c r="A20" s="75"/>
      <c r="B20" s="18"/>
      <c r="C20" s="89"/>
      <c r="D20" s="90"/>
      <c r="E20" s="15"/>
      <c r="F20" s="74"/>
      <c r="G20" s="74"/>
      <c r="H20" s="76"/>
    </row>
    <row r="21" spans="1:8" ht="20.149999999999999" customHeight="1" x14ac:dyDescent="0.35">
      <c r="A21" s="75"/>
      <c r="B21" s="18"/>
      <c r="C21" s="89"/>
      <c r="D21" s="90"/>
      <c r="E21" s="15"/>
      <c r="F21" s="74"/>
      <c r="G21" s="74"/>
      <c r="H21" s="76"/>
    </row>
    <row r="22" spans="1:8" ht="20.149999999999999" customHeight="1" x14ac:dyDescent="0.35">
      <c r="A22" s="75"/>
      <c r="B22" s="18"/>
      <c r="C22" s="89"/>
      <c r="D22" s="90"/>
      <c r="E22" s="15"/>
      <c r="F22" s="74"/>
      <c r="G22" s="74"/>
      <c r="H22" s="76"/>
    </row>
    <row r="23" spans="1:8" ht="20.149999999999999" customHeight="1" x14ac:dyDescent="0.35">
      <c r="A23" s="75"/>
      <c r="B23" s="18"/>
      <c r="C23" s="89"/>
      <c r="D23" s="90"/>
      <c r="E23" s="15"/>
      <c r="F23" s="74"/>
      <c r="G23" s="74"/>
      <c r="H23" s="76"/>
    </row>
    <row r="24" spans="1:8" ht="20.149999999999999" customHeight="1" x14ac:dyDescent="0.35">
      <c r="A24" s="75"/>
      <c r="B24" s="18"/>
      <c r="C24" s="89"/>
      <c r="D24" s="90"/>
      <c r="E24" s="15"/>
      <c r="F24" s="74"/>
      <c r="G24" s="74"/>
      <c r="H24" s="76"/>
    </row>
    <row r="25" spans="1:8" ht="20.149999999999999" customHeight="1" x14ac:dyDescent="0.35">
      <c r="A25" s="75"/>
      <c r="B25" s="18"/>
      <c r="C25" s="89"/>
      <c r="D25" s="90"/>
      <c r="E25" s="15"/>
      <c r="F25" s="74"/>
      <c r="G25" s="74"/>
      <c r="H25" s="76"/>
    </row>
    <row r="26" spans="1:8" ht="20.149999999999999" customHeight="1" x14ac:dyDescent="0.35">
      <c r="A26" s="75"/>
      <c r="B26" s="18"/>
      <c r="C26" s="89"/>
      <c r="D26" s="90"/>
      <c r="E26" s="15"/>
      <c r="F26" s="74"/>
      <c r="G26" s="74"/>
      <c r="H26" s="76"/>
    </row>
    <row r="27" spans="1:8" ht="20.149999999999999" customHeight="1" x14ac:dyDescent="0.35">
      <c r="A27" s="75"/>
      <c r="B27" s="18"/>
      <c r="C27" s="89"/>
      <c r="D27" s="90"/>
      <c r="E27" s="15"/>
      <c r="F27" s="74"/>
      <c r="G27" s="74"/>
      <c r="H27" s="76"/>
    </row>
    <row r="28" spans="1:8" ht="20.149999999999999" customHeight="1" x14ac:dyDescent="0.35">
      <c r="A28" s="75"/>
      <c r="B28" s="18"/>
      <c r="C28" s="89"/>
      <c r="D28" s="90"/>
      <c r="E28" s="15"/>
      <c r="F28" s="74"/>
      <c r="G28" s="74"/>
      <c r="H28" s="76"/>
    </row>
    <row r="29" spans="1:8" ht="20.149999999999999" customHeight="1" x14ac:dyDescent="0.35">
      <c r="A29" s="75"/>
      <c r="B29" s="18"/>
      <c r="C29" s="89"/>
      <c r="D29" s="90"/>
      <c r="E29" s="15"/>
      <c r="F29" s="74"/>
      <c r="G29" s="74"/>
      <c r="H29" s="76"/>
    </row>
    <row r="30" spans="1:8" ht="20.149999999999999" customHeight="1" x14ac:dyDescent="0.35">
      <c r="A30" s="75"/>
      <c r="B30" s="18"/>
      <c r="C30" s="89"/>
      <c r="D30" s="90"/>
      <c r="E30" s="15"/>
      <c r="F30" s="74"/>
      <c r="G30" s="74"/>
      <c r="H30" s="76"/>
    </row>
    <row r="31" spans="1:8" ht="20.149999999999999" customHeight="1" x14ac:dyDescent="0.35">
      <c r="A31" s="75"/>
      <c r="B31" s="18"/>
      <c r="C31" s="90"/>
      <c r="D31" s="90"/>
      <c r="E31" s="15"/>
      <c r="F31" s="74"/>
      <c r="G31" s="74"/>
      <c r="H31" s="76"/>
    </row>
    <row r="32" spans="1:8" ht="20.149999999999999" customHeight="1" x14ac:dyDescent="0.35">
      <c r="A32" s="6" t="s">
        <v>19</v>
      </c>
      <c r="B32" s="17"/>
    </row>
    <row r="33" spans="1:8" ht="20.149999999999999" customHeight="1" x14ac:dyDescent="0.35">
      <c r="A33" s="6" t="s">
        <v>20</v>
      </c>
      <c r="B33" s="17"/>
    </row>
    <row r="34" spans="1:8" ht="20.149999999999999" customHeight="1" x14ac:dyDescent="0.35">
      <c r="A34" s="6" t="s">
        <v>21</v>
      </c>
      <c r="B34" s="17"/>
    </row>
    <row r="36" spans="1:8" ht="39" customHeight="1" x14ac:dyDescent="0.35">
      <c r="A36" s="91" t="s">
        <v>22</v>
      </c>
      <c r="B36" s="91"/>
      <c r="C36" s="91"/>
      <c r="D36" s="91"/>
      <c r="E36" s="91"/>
      <c r="F36" s="91"/>
      <c r="G36" s="91"/>
      <c r="H36" s="91"/>
    </row>
    <row r="38" spans="1:8" ht="60" customHeight="1" x14ac:dyDescent="0.35">
      <c r="B38" s="86" t="s">
        <v>4278</v>
      </c>
      <c r="C38" s="86"/>
      <c r="D38" s="86"/>
      <c r="E38" s="86"/>
      <c r="F38" s="86"/>
    </row>
  </sheetData>
  <sheetProtection insertRows="0" deleteRows="0" selectLockedCells="1" selectUnlockedCells="1"/>
  <mergeCells count="26">
    <mergeCell ref="C13:H13"/>
    <mergeCell ref="A11:B11"/>
    <mergeCell ref="C15:D15"/>
    <mergeCell ref="C16:D16"/>
    <mergeCell ref="C17:D17"/>
    <mergeCell ref="C19:D19"/>
    <mergeCell ref="C20:D20"/>
    <mergeCell ref="C21:D21"/>
    <mergeCell ref="C22:D22"/>
    <mergeCell ref="C23:D23"/>
    <mergeCell ref="C1:E1"/>
    <mergeCell ref="B38:F38"/>
    <mergeCell ref="G8:H8"/>
    <mergeCell ref="C30:D30"/>
    <mergeCell ref="C31:D31"/>
    <mergeCell ref="A36:H36"/>
    <mergeCell ref="B9:F10"/>
    <mergeCell ref="E4:F4"/>
    <mergeCell ref="C12:H12"/>
    <mergeCell ref="C24:D24"/>
    <mergeCell ref="C25:D25"/>
    <mergeCell ref="C26:D26"/>
    <mergeCell ref="C27:D27"/>
    <mergeCell ref="C28:D28"/>
    <mergeCell ref="C29:D29"/>
    <mergeCell ref="C18:D18"/>
  </mergeCells>
  <dataValidations count="4">
    <dataValidation type="list" allowBlank="1" showInputMessage="1" showErrorMessage="1" sqref="B6" xr:uid="{00000000-0002-0000-0000-000000000000}">
      <formula1>"Active, Terminated "</formula1>
    </dataValidation>
    <dataValidation type="list" allowBlank="1" showInputMessage="1" showErrorMessage="1" sqref="D5" xr:uid="{00000000-0002-0000-0000-000001000000}">
      <formula1>"UMN P12, UMN P10, UMN P09, UMN PLH, UNS PAY, UMP PAY, UMR PAY"</formula1>
    </dataValidation>
    <dataValidation type="list" allowBlank="1" showInputMessage="1" showErrorMessage="1" sqref="F6" xr:uid="{00000000-0002-0000-0000-000002000000}">
      <formula1>"No, Yes"</formula1>
    </dataValidation>
    <dataValidation type="list" allowBlank="1" showInputMessage="1" showErrorMessage="1" sqref="H7" xr:uid="{00000000-0002-0000-0000-000003000000}">
      <formula1>"Yes, No"</formula1>
    </dataValidation>
  </dataValidations>
  <pageMargins left="0.7" right="0.7" top="0.75" bottom="0.75" header="0.3" footer="0.3"/>
  <pageSetup scale="5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'DEPT_ZDEPT ID Info '!$A:$A</xm:f>
          </x14:formula1>
          <xm:sqref>A8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53"/>
  <sheetViews>
    <sheetView zoomScale="90" zoomScaleNormal="90" workbookViewId="0">
      <selection activeCell="B60" sqref="B60"/>
    </sheetView>
  </sheetViews>
  <sheetFormatPr defaultColWidth="9.1796875" defaultRowHeight="14.5" x14ac:dyDescent="0.35"/>
  <cols>
    <col min="1" max="1" width="79.26953125" customWidth="1"/>
    <col min="2" max="2" width="132.81640625" customWidth="1"/>
    <col min="10" max="10" width="14.81640625" customWidth="1"/>
  </cols>
  <sheetData>
    <row r="1" spans="1:15" ht="21" x14ac:dyDescent="0.35">
      <c r="A1" s="53" t="s">
        <v>4316</v>
      </c>
    </row>
    <row r="2" spans="1:15" ht="32.25" customHeight="1" x14ac:dyDescent="0.35">
      <c r="A2" s="102" t="s">
        <v>4308</v>
      </c>
      <c r="B2" s="102"/>
    </row>
    <row r="3" spans="1:15" ht="28" customHeight="1" x14ac:dyDescent="0.35">
      <c r="A3" s="71" t="s">
        <v>4403</v>
      </c>
      <c r="B3" s="48"/>
    </row>
    <row r="4" spans="1:15" ht="18.5" x14ac:dyDescent="0.35">
      <c r="A4" s="49" t="s">
        <v>4311</v>
      </c>
    </row>
    <row r="5" spans="1:15" ht="49.5" customHeight="1" x14ac:dyDescent="0.35">
      <c r="A5" s="104" t="s">
        <v>4309</v>
      </c>
      <c r="B5" s="104"/>
    </row>
    <row r="6" spans="1:15" x14ac:dyDescent="0.35">
      <c r="A6" s="50" t="s">
        <v>4312</v>
      </c>
    </row>
    <row r="7" spans="1:15" ht="30.75" customHeight="1" x14ac:dyDescent="0.35">
      <c r="A7" s="50" t="s">
        <v>4313</v>
      </c>
    </row>
    <row r="8" spans="1:15" x14ac:dyDescent="0.35">
      <c r="A8" s="50" t="s">
        <v>4582</v>
      </c>
    </row>
    <row r="9" spans="1:15" x14ac:dyDescent="0.35">
      <c r="A9" s="50" t="s">
        <v>4314</v>
      </c>
    </row>
    <row r="10" spans="1:15" x14ac:dyDescent="0.35">
      <c r="A10" s="50" t="s">
        <v>4412</v>
      </c>
    </row>
    <row r="11" spans="1:15" x14ac:dyDescent="0.35">
      <c r="A11" s="50" t="s">
        <v>4408</v>
      </c>
    </row>
    <row r="12" spans="1:15" x14ac:dyDescent="0.35">
      <c r="A12" s="50" t="s">
        <v>4413</v>
      </c>
    </row>
    <row r="13" spans="1:15" ht="33.75" customHeight="1" x14ac:dyDescent="0.35">
      <c r="A13" s="105" t="s">
        <v>4409</v>
      </c>
      <c r="B13" s="105"/>
      <c r="C13" s="51"/>
      <c r="D13" s="51"/>
      <c r="E13" s="51"/>
      <c r="F13" s="51"/>
      <c r="G13" s="51"/>
      <c r="H13" s="51"/>
      <c r="I13" s="51"/>
      <c r="J13" s="51"/>
      <c r="K13" s="51"/>
      <c r="L13" s="51"/>
      <c r="M13" s="51"/>
      <c r="N13" s="51"/>
      <c r="O13" s="51"/>
    </row>
    <row r="14" spans="1:15" ht="9.75" customHeight="1" x14ac:dyDescent="0.35">
      <c r="A14" s="46"/>
    </row>
    <row r="15" spans="1:15" ht="18.5" x14ac:dyDescent="0.35">
      <c r="A15" s="52" t="s">
        <v>4310</v>
      </c>
    </row>
    <row r="16" spans="1:15" ht="30" customHeight="1" x14ac:dyDescent="0.35">
      <c r="A16" s="103" t="s">
        <v>4315</v>
      </c>
      <c r="B16" s="103"/>
    </row>
    <row r="17" spans="1:2" x14ac:dyDescent="0.35">
      <c r="A17" s="23"/>
    </row>
    <row r="18" spans="1:2" s="22" customFormat="1" ht="18.5" x14ac:dyDescent="0.45">
      <c r="A18" s="47" t="s">
        <v>4317</v>
      </c>
    </row>
    <row r="19" spans="1:2" s="22" customFormat="1" ht="18.5" x14ac:dyDescent="0.45">
      <c r="A19" s="70" t="s">
        <v>4406</v>
      </c>
    </row>
    <row r="20" spans="1:2" s="22" customFormat="1" ht="18.5" x14ac:dyDescent="0.45">
      <c r="A20" s="25" t="s">
        <v>4318</v>
      </c>
      <c r="B20" s="24"/>
    </row>
    <row r="21" spans="1:2" x14ac:dyDescent="0.35">
      <c r="A21" s="23" t="s">
        <v>4263</v>
      </c>
    </row>
    <row r="22" spans="1:2" x14ac:dyDescent="0.35">
      <c r="A22" s="7" t="s">
        <v>4264</v>
      </c>
    </row>
    <row r="23" spans="1:2" x14ac:dyDescent="0.35">
      <c r="A23" s="23" t="s">
        <v>4265</v>
      </c>
    </row>
    <row r="24" spans="1:2" x14ac:dyDescent="0.35">
      <c r="A24" s="73" t="s">
        <v>4405</v>
      </c>
    </row>
    <row r="25" spans="1:2" ht="15" thickBot="1" x14ac:dyDescent="0.4">
      <c r="A25" s="101" t="s">
        <v>4255</v>
      </c>
      <c r="B25" s="101"/>
    </row>
    <row r="26" spans="1:2" ht="15" thickBot="1" x14ac:dyDescent="0.4">
      <c r="A26" s="39" t="s">
        <v>4300</v>
      </c>
      <c r="B26" s="39" t="s">
        <v>4256</v>
      </c>
    </row>
    <row r="27" spans="1:2" ht="15" thickBot="1" x14ac:dyDescent="0.4">
      <c r="A27" s="39" t="s">
        <v>11</v>
      </c>
      <c r="B27" s="39" t="s">
        <v>4257</v>
      </c>
    </row>
    <row r="28" spans="1:2" ht="15" thickBot="1" x14ac:dyDescent="0.4">
      <c r="A28" s="39" t="s">
        <v>4266</v>
      </c>
      <c r="B28" s="39" t="s">
        <v>4267</v>
      </c>
    </row>
    <row r="29" spans="1:2" ht="15" thickBot="1" x14ac:dyDescent="0.4">
      <c r="A29" s="39" t="s">
        <v>4301</v>
      </c>
      <c r="B29" s="39" t="s">
        <v>4258</v>
      </c>
    </row>
    <row r="30" spans="1:2" ht="15" thickBot="1" x14ac:dyDescent="0.4">
      <c r="A30" s="39" t="s">
        <v>4302</v>
      </c>
      <c r="B30" s="72" t="s">
        <v>4761</v>
      </c>
    </row>
    <row r="31" spans="1:2" ht="15" thickBot="1" x14ac:dyDescent="0.4">
      <c r="A31" s="39" t="s">
        <v>4272</v>
      </c>
      <c r="B31" s="39" t="s">
        <v>4284</v>
      </c>
    </row>
    <row r="32" spans="1:2" ht="15" thickBot="1" x14ac:dyDescent="0.4">
      <c r="A32" s="39" t="s">
        <v>4303</v>
      </c>
      <c r="B32" s="39" t="s">
        <v>4274</v>
      </c>
    </row>
    <row r="33" spans="1:11" ht="15" thickBot="1" x14ac:dyDescent="0.4">
      <c r="A33" s="39" t="s">
        <v>4279</v>
      </c>
      <c r="B33" s="39" t="s">
        <v>4271</v>
      </c>
    </row>
    <row r="34" spans="1:11" ht="15" thickBot="1" x14ac:dyDescent="0.4">
      <c r="A34" s="39" t="s">
        <v>4275</v>
      </c>
      <c r="B34" s="39" t="s">
        <v>4280</v>
      </c>
    </row>
    <row r="35" spans="1:11" ht="15" thickBot="1" x14ac:dyDescent="0.4">
      <c r="A35" s="39" t="s">
        <v>4281</v>
      </c>
      <c r="B35" s="39" t="s">
        <v>4282</v>
      </c>
    </row>
    <row r="36" spans="1:11" ht="15" thickBot="1" x14ac:dyDescent="0.4">
      <c r="A36" s="39" t="s">
        <v>4268</v>
      </c>
      <c r="B36" s="39" t="s">
        <v>4283</v>
      </c>
    </row>
    <row r="37" spans="1:11" ht="15" thickBot="1" x14ac:dyDescent="0.4">
      <c r="A37" s="39" t="s">
        <v>4269</v>
      </c>
      <c r="B37" s="39" t="s">
        <v>4270</v>
      </c>
    </row>
    <row r="38" spans="1:11" ht="15" thickBot="1" x14ac:dyDescent="0.4">
      <c r="A38" s="39" t="s">
        <v>4259</v>
      </c>
      <c r="B38" s="39" t="s">
        <v>4260</v>
      </c>
    </row>
    <row r="39" spans="1:11" ht="15" thickBot="1" x14ac:dyDescent="0.4">
      <c r="A39" s="41" t="s">
        <v>4261</v>
      </c>
      <c r="B39" s="41" t="s">
        <v>4762</v>
      </c>
    </row>
    <row r="40" spans="1:11" ht="15" thickBot="1" x14ac:dyDescent="0.4">
      <c r="A40" s="41" t="s">
        <v>4287</v>
      </c>
      <c r="B40" s="41" t="s">
        <v>4288</v>
      </c>
      <c r="D40" s="79" t="s">
        <v>4593</v>
      </c>
      <c r="E40" s="79"/>
      <c r="F40" s="79"/>
      <c r="G40" s="79"/>
    </row>
    <row r="41" spans="1:11" ht="15" thickBot="1" x14ac:dyDescent="0.4">
      <c r="A41" s="41" t="s">
        <v>4289</v>
      </c>
      <c r="B41" s="41" t="s">
        <v>4290</v>
      </c>
      <c r="C41" s="80" t="s">
        <v>4585</v>
      </c>
      <c r="D41" s="81" t="s">
        <v>4586</v>
      </c>
      <c r="E41" s="81" t="s">
        <v>4587</v>
      </c>
      <c r="F41" s="81" t="s">
        <v>4588</v>
      </c>
      <c r="G41" s="81" t="s">
        <v>4589</v>
      </c>
      <c r="H41" s="81" t="s">
        <v>4590</v>
      </c>
      <c r="I41" s="81" t="s">
        <v>4591</v>
      </c>
      <c r="J41" s="82" t="s">
        <v>4592</v>
      </c>
      <c r="K41" s="77"/>
    </row>
    <row r="42" spans="1:11" ht="29.5" thickBot="1" x14ac:dyDescent="0.4">
      <c r="A42" s="42" t="s">
        <v>4291</v>
      </c>
      <c r="B42" s="45" t="s">
        <v>4584</v>
      </c>
      <c r="C42" s="83">
        <v>1026</v>
      </c>
      <c r="D42" s="84">
        <v>10949</v>
      </c>
      <c r="E42" s="84">
        <v>20241</v>
      </c>
      <c r="F42" s="84">
        <v>700101</v>
      </c>
      <c r="G42" s="84"/>
      <c r="H42" s="84"/>
      <c r="I42" s="84"/>
      <c r="J42" s="84">
        <v>1000002424</v>
      </c>
      <c r="K42" s="78"/>
    </row>
    <row r="43" spans="1:11" ht="29.5" thickBot="1" x14ac:dyDescent="0.4">
      <c r="A43" s="43" t="s">
        <v>4304</v>
      </c>
      <c r="B43" s="44" t="s">
        <v>4402</v>
      </c>
    </row>
    <row r="44" spans="1:11" ht="29.5" thickBot="1" x14ac:dyDescent="0.4">
      <c r="A44" s="43" t="s">
        <v>1</v>
      </c>
      <c r="B44" s="44" t="s">
        <v>4594</v>
      </c>
    </row>
    <row r="45" spans="1:11" ht="29.5" thickBot="1" x14ac:dyDescent="0.4">
      <c r="A45" s="43" t="s">
        <v>4292</v>
      </c>
      <c r="B45" s="44" t="s">
        <v>4411</v>
      </c>
    </row>
    <row r="46" spans="1:11" ht="15" thickBot="1" x14ac:dyDescent="0.4">
      <c r="A46" s="43" t="s">
        <v>4262</v>
      </c>
      <c r="B46" s="43" t="s">
        <v>4410</v>
      </c>
    </row>
    <row r="47" spans="1:11" ht="15" thickBot="1" x14ac:dyDescent="0.4">
      <c r="A47" s="43" t="s">
        <v>0</v>
      </c>
      <c r="B47" s="43" t="s">
        <v>4295</v>
      </c>
    </row>
    <row r="48" spans="1:11" ht="15" thickBot="1" x14ac:dyDescent="0.4">
      <c r="A48" s="43" t="s">
        <v>4293</v>
      </c>
      <c r="B48" s="43" t="s">
        <v>4296</v>
      </c>
    </row>
    <row r="49" spans="1:2" ht="15" thickBot="1" x14ac:dyDescent="0.4">
      <c r="A49" s="43" t="s">
        <v>4294</v>
      </c>
      <c r="B49" s="43" t="s">
        <v>4297</v>
      </c>
    </row>
    <row r="50" spans="1:2" ht="15" thickBot="1" x14ac:dyDescent="0.4">
      <c r="A50" s="43" t="s">
        <v>13</v>
      </c>
      <c r="B50" s="43" t="s">
        <v>4298</v>
      </c>
    </row>
    <row r="51" spans="1:2" ht="15" thickBot="1" x14ac:dyDescent="0.4">
      <c r="A51" s="39" t="s">
        <v>4305</v>
      </c>
      <c r="B51" s="40" t="s">
        <v>4307</v>
      </c>
    </row>
    <row r="52" spans="1:2" ht="15" thickBot="1" x14ac:dyDescent="0.4">
      <c r="A52" s="39" t="s">
        <v>4299</v>
      </c>
      <c r="B52" s="40" t="s">
        <v>4404</v>
      </c>
    </row>
    <row r="53" spans="1:2" ht="15" thickBot="1" x14ac:dyDescent="0.4">
      <c r="A53" s="39" t="s">
        <v>4306</v>
      </c>
      <c r="B53" s="40" t="s">
        <v>4407</v>
      </c>
    </row>
  </sheetData>
  <mergeCells count="5">
    <mergeCell ref="A25:B25"/>
    <mergeCell ref="A2:B2"/>
    <mergeCell ref="A16:B16"/>
    <mergeCell ref="A5:B5"/>
    <mergeCell ref="A13:B13"/>
  </mergeCells>
  <hyperlinks>
    <hyperlink ref="A5" r:id="rId1" display="mailto:payforms@umn.edu" xr:uid="{00000000-0004-0000-01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614E5-2369-4792-9E3F-C297AF48A9C4}">
  <dimension ref="A1"/>
  <sheetViews>
    <sheetView zoomScale="90" zoomScaleNormal="90" workbookViewId="0"/>
  </sheetViews>
  <sheetFormatPr defaultRowHeight="14.5" x14ac:dyDescent="0.3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32E96-AC75-4781-B69E-055AA89C9BF8}">
  <dimension ref="A1"/>
  <sheetViews>
    <sheetView zoomScale="90" zoomScaleNormal="90" workbookViewId="0">
      <selection activeCell="K15" sqref="K15"/>
    </sheetView>
  </sheetViews>
  <sheetFormatPr defaultRowHeight="14.5"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1827"/>
  <sheetViews>
    <sheetView zoomScale="90" zoomScaleNormal="90" workbookViewId="0">
      <selection activeCell="I26" sqref="I26"/>
    </sheetView>
  </sheetViews>
  <sheetFormatPr defaultColWidth="10.26953125" defaultRowHeight="14.5" x14ac:dyDescent="0.35"/>
  <cols>
    <col min="1" max="1" width="7" bestFit="1" customWidth="1"/>
    <col min="2" max="2" width="33.1796875" bestFit="1" customWidth="1"/>
    <col min="3" max="3" width="8" bestFit="1" customWidth="1"/>
    <col min="4" max="4" width="31.54296875" bestFit="1" customWidth="1"/>
    <col min="5" max="5" width="8" bestFit="1" customWidth="1"/>
    <col min="6" max="6" width="35.54296875" bestFit="1" customWidth="1"/>
  </cols>
  <sheetData>
    <row r="1" spans="1:6" ht="15.5" thickTop="1" thickBot="1" x14ac:dyDescent="0.4">
      <c r="A1" s="67" t="s">
        <v>24</v>
      </c>
      <c r="B1" s="67" t="s">
        <v>25</v>
      </c>
      <c r="C1" s="67" t="s">
        <v>26</v>
      </c>
      <c r="D1" s="67" t="s">
        <v>27</v>
      </c>
      <c r="E1" s="67" t="s">
        <v>28</v>
      </c>
      <c r="F1" s="67" t="s">
        <v>29</v>
      </c>
    </row>
    <row r="2" spans="1:6" ht="15" thickTop="1" x14ac:dyDescent="0.35">
      <c r="A2" t="s">
        <v>1406</v>
      </c>
      <c r="B2" t="s">
        <v>1407</v>
      </c>
      <c r="C2" t="s">
        <v>1408</v>
      </c>
      <c r="D2" t="s">
        <v>1409</v>
      </c>
      <c r="E2" t="s">
        <v>1404</v>
      </c>
      <c r="F2" t="s">
        <v>1405</v>
      </c>
    </row>
    <row r="3" spans="1:6" x14ac:dyDescent="0.35">
      <c r="A3" t="s">
        <v>1400</v>
      </c>
      <c r="B3" t="s">
        <v>1401</v>
      </c>
      <c r="C3" t="s">
        <v>1402</v>
      </c>
      <c r="D3" t="s">
        <v>1403</v>
      </c>
      <c r="E3" t="s">
        <v>1404</v>
      </c>
      <c r="F3" t="s">
        <v>1405</v>
      </c>
    </row>
    <row r="4" spans="1:6" x14ac:dyDescent="0.35">
      <c r="A4" t="s">
        <v>1424</v>
      </c>
      <c r="B4" t="s">
        <v>1425</v>
      </c>
      <c r="C4" t="s">
        <v>1402</v>
      </c>
      <c r="D4" t="s">
        <v>1403</v>
      </c>
      <c r="E4" t="s">
        <v>1404</v>
      </c>
      <c r="F4" t="s">
        <v>1405</v>
      </c>
    </row>
    <row r="5" spans="1:6" x14ac:dyDescent="0.35">
      <c r="A5" t="s">
        <v>1426</v>
      </c>
      <c r="B5" t="s">
        <v>1427</v>
      </c>
      <c r="C5" t="s">
        <v>1402</v>
      </c>
      <c r="D5" t="s">
        <v>1403</v>
      </c>
      <c r="E5" t="s">
        <v>1404</v>
      </c>
      <c r="F5" t="s">
        <v>1405</v>
      </c>
    </row>
    <row r="6" spans="1:6" x14ac:dyDescent="0.35">
      <c r="A6" t="s">
        <v>1428</v>
      </c>
      <c r="B6" t="s">
        <v>1429</v>
      </c>
      <c r="C6" t="s">
        <v>1402</v>
      </c>
      <c r="D6" t="s">
        <v>1403</v>
      </c>
      <c r="E6" t="s">
        <v>1404</v>
      </c>
      <c r="F6" t="s">
        <v>1405</v>
      </c>
    </row>
    <row r="7" spans="1:6" x14ac:dyDescent="0.35">
      <c r="A7" t="s">
        <v>1454</v>
      </c>
      <c r="B7" t="s">
        <v>1455</v>
      </c>
      <c r="C7" t="s">
        <v>1402</v>
      </c>
      <c r="D7" t="s">
        <v>1403</v>
      </c>
      <c r="E7" t="s">
        <v>1404</v>
      </c>
      <c r="F7" t="s">
        <v>1405</v>
      </c>
    </row>
    <row r="8" spans="1:6" x14ac:dyDescent="0.35">
      <c r="A8" t="s">
        <v>1456</v>
      </c>
      <c r="B8" t="s">
        <v>1457</v>
      </c>
      <c r="C8" t="s">
        <v>1402</v>
      </c>
      <c r="D8" t="s">
        <v>1403</v>
      </c>
      <c r="E8" t="s">
        <v>1404</v>
      </c>
      <c r="F8" t="s">
        <v>1405</v>
      </c>
    </row>
    <row r="9" spans="1:6" x14ac:dyDescent="0.35">
      <c r="A9" t="s">
        <v>1414</v>
      </c>
      <c r="B9" t="s">
        <v>1415</v>
      </c>
      <c r="C9" t="s">
        <v>1416</v>
      </c>
      <c r="D9" t="s">
        <v>1417</v>
      </c>
      <c r="E9" t="s">
        <v>1404</v>
      </c>
      <c r="F9" t="s">
        <v>1405</v>
      </c>
    </row>
    <row r="10" spans="1:6" x14ac:dyDescent="0.35">
      <c r="A10" t="s">
        <v>1410</v>
      </c>
      <c r="B10" t="s">
        <v>4335</v>
      </c>
      <c r="C10" t="s">
        <v>1411</v>
      </c>
      <c r="D10" t="s">
        <v>4336</v>
      </c>
      <c r="E10" t="s">
        <v>1404</v>
      </c>
      <c r="F10" t="s">
        <v>1405</v>
      </c>
    </row>
    <row r="11" spans="1:6" x14ac:dyDescent="0.35">
      <c r="A11" t="s">
        <v>1412</v>
      </c>
      <c r="B11" t="s">
        <v>1413</v>
      </c>
      <c r="C11" t="s">
        <v>1411</v>
      </c>
      <c r="D11" t="s">
        <v>4336</v>
      </c>
      <c r="E11" t="s">
        <v>1404</v>
      </c>
      <c r="F11" t="s">
        <v>1405</v>
      </c>
    </row>
    <row r="12" spans="1:6" x14ac:dyDescent="0.35">
      <c r="A12" t="s">
        <v>1418</v>
      </c>
      <c r="B12" t="s">
        <v>1419</v>
      </c>
      <c r="C12" t="s">
        <v>1420</v>
      </c>
      <c r="D12" t="s">
        <v>1421</v>
      </c>
      <c r="E12" t="s">
        <v>1404</v>
      </c>
      <c r="F12" t="s">
        <v>1405</v>
      </c>
    </row>
    <row r="13" spans="1:6" x14ac:dyDescent="0.35">
      <c r="A13" t="s">
        <v>1384</v>
      </c>
      <c r="B13" t="s">
        <v>1385</v>
      </c>
      <c r="C13" t="s">
        <v>1386</v>
      </c>
      <c r="D13" t="s">
        <v>1387</v>
      </c>
      <c r="E13" t="s">
        <v>1388</v>
      </c>
      <c r="F13" t="s">
        <v>1389</v>
      </c>
    </row>
    <row r="14" spans="1:6" x14ac:dyDescent="0.35">
      <c r="A14" t="s">
        <v>1394</v>
      </c>
      <c r="B14" t="s">
        <v>1395</v>
      </c>
      <c r="C14" t="s">
        <v>1386</v>
      </c>
      <c r="D14" t="s">
        <v>1387</v>
      </c>
      <c r="E14" t="s">
        <v>1388</v>
      </c>
      <c r="F14" t="s">
        <v>1389</v>
      </c>
    </row>
    <row r="15" spans="1:6" x14ac:dyDescent="0.35">
      <c r="A15" t="s">
        <v>1396</v>
      </c>
      <c r="B15" t="s">
        <v>1397</v>
      </c>
      <c r="C15" t="s">
        <v>1386</v>
      </c>
      <c r="D15" t="s">
        <v>1387</v>
      </c>
      <c r="E15" t="s">
        <v>1388</v>
      </c>
      <c r="F15" t="s">
        <v>1389</v>
      </c>
    </row>
    <row r="16" spans="1:6" x14ac:dyDescent="0.35">
      <c r="A16" t="s">
        <v>1398</v>
      </c>
      <c r="B16" t="s">
        <v>1399</v>
      </c>
      <c r="C16" t="s">
        <v>1386</v>
      </c>
      <c r="D16" t="s">
        <v>1387</v>
      </c>
      <c r="E16" t="s">
        <v>1388</v>
      </c>
      <c r="F16" t="s">
        <v>1389</v>
      </c>
    </row>
    <row r="17" spans="1:6" x14ac:dyDescent="0.35">
      <c r="A17" t="s">
        <v>1422</v>
      </c>
      <c r="B17" t="s">
        <v>1423</v>
      </c>
      <c r="C17" t="s">
        <v>1386</v>
      </c>
      <c r="D17" t="s">
        <v>1387</v>
      </c>
      <c r="E17" t="s">
        <v>1388</v>
      </c>
      <c r="F17" t="s">
        <v>1389</v>
      </c>
    </row>
    <row r="18" spans="1:6" x14ac:dyDescent="0.35">
      <c r="A18" t="s">
        <v>1430</v>
      </c>
      <c r="B18" t="s">
        <v>1431</v>
      </c>
      <c r="C18" t="s">
        <v>1386</v>
      </c>
      <c r="D18" t="s">
        <v>1387</v>
      </c>
      <c r="E18" t="s">
        <v>1388</v>
      </c>
      <c r="F18" t="s">
        <v>1389</v>
      </c>
    </row>
    <row r="19" spans="1:6" x14ac:dyDescent="0.35">
      <c r="A19" t="s">
        <v>1458</v>
      </c>
      <c r="B19" t="s">
        <v>1459</v>
      </c>
      <c r="C19" t="s">
        <v>1386</v>
      </c>
      <c r="D19" t="s">
        <v>1387</v>
      </c>
      <c r="E19" t="s">
        <v>1388</v>
      </c>
      <c r="F19" t="s">
        <v>1389</v>
      </c>
    </row>
    <row r="20" spans="1:6" x14ac:dyDescent="0.35">
      <c r="A20" t="s">
        <v>1390</v>
      </c>
      <c r="B20" t="s">
        <v>1391</v>
      </c>
      <c r="C20" t="s">
        <v>1392</v>
      </c>
      <c r="D20" t="s">
        <v>1393</v>
      </c>
      <c r="E20" t="s">
        <v>1388</v>
      </c>
      <c r="F20" t="s">
        <v>1389</v>
      </c>
    </row>
    <row r="21" spans="1:6" x14ac:dyDescent="0.35">
      <c r="A21" t="s">
        <v>4225</v>
      </c>
      <c r="B21" t="s">
        <v>4226</v>
      </c>
      <c r="C21" t="s">
        <v>1392</v>
      </c>
      <c r="D21" t="s">
        <v>1393</v>
      </c>
      <c r="E21" t="s">
        <v>1388</v>
      </c>
      <c r="F21" t="s">
        <v>1389</v>
      </c>
    </row>
    <row r="22" spans="1:6" x14ac:dyDescent="0.35">
      <c r="A22" t="s">
        <v>4227</v>
      </c>
      <c r="B22" t="s">
        <v>4228</v>
      </c>
      <c r="C22" t="s">
        <v>1392</v>
      </c>
      <c r="D22" t="s">
        <v>1393</v>
      </c>
      <c r="E22" t="s">
        <v>1388</v>
      </c>
      <c r="F22" t="s">
        <v>1389</v>
      </c>
    </row>
    <row r="23" spans="1:6" x14ac:dyDescent="0.35">
      <c r="A23" t="s">
        <v>4229</v>
      </c>
      <c r="B23" t="s">
        <v>4230</v>
      </c>
      <c r="C23" t="s">
        <v>1392</v>
      </c>
      <c r="D23" t="s">
        <v>1393</v>
      </c>
      <c r="E23" t="s">
        <v>1388</v>
      </c>
      <c r="F23" t="s">
        <v>1389</v>
      </c>
    </row>
    <row r="24" spans="1:6" x14ac:dyDescent="0.35">
      <c r="A24" t="s">
        <v>1460</v>
      </c>
      <c r="B24" t="s">
        <v>1461</v>
      </c>
      <c r="C24" t="s">
        <v>1462</v>
      </c>
      <c r="D24" t="s">
        <v>1463</v>
      </c>
      <c r="E24" t="s">
        <v>1388</v>
      </c>
      <c r="F24" t="s">
        <v>1389</v>
      </c>
    </row>
    <row r="25" spans="1:6" x14ac:dyDescent="0.35">
      <c r="A25" t="s">
        <v>1442</v>
      </c>
      <c r="B25" t="s">
        <v>1443</v>
      </c>
      <c r="C25" t="s">
        <v>1444</v>
      </c>
      <c r="D25" t="s">
        <v>1445</v>
      </c>
      <c r="E25" t="s">
        <v>1436</v>
      </c>
      <c r="F25" t="s">
        <v>1437</v>
      </c>
    </row>
    <row r="26" spans="1:6" x14ac:dyDescent="0.35">
      <c r="A26" t="s">
        <v>1450</v>
      </c>
      <c r="B26" t="s">
        <v>1451</v>
      </c>
      <c r="C26" t="s">
        <v>1452</v>
      </c>
      <c r="D26" t="s">
        <v>1453</v>
      </c>
      <c r="E26" t="s">
        <v>1436</v>
      </c>
      <c r="F26" t="s">
        <v>1437</v>
      </c>
    </row>
    <row r="27" spans="1:6" x14ac:dyDescent="0.35">
      <c r="A27" t="s">
        <v>1464</v>
      </c>
      <c r="B27" t="s">
        <v>1465</v>
      </c>
      <c r="C27" t="s">
        <v>1452</v>
      </c>
      <c r="D27" t="s">
        <v>1453</v>
      </c>
      <c r="E27" t="s">
        <v>1436</v>
      </c>
      <c r="F27" t="s">
        <v>1437</v>
      </c>
    </row>
    <row r="28" spans="1:6" x14ac:dyDescent="0.35">
      <c r="A28" t="s">
        <v>1466</v>
      </c>
      <c r="B28" t="s">
        <v>1467</v>
      </c>
      <c r="C28" t="s">
        <v>1452</v>
      </c>
      <c r="D28" t="s">
        <v>1453</v>
      </c>
      <c r="E28" t="s">
        <v>1436</v>
      </c>
      <c r="F28" t="s">
        <v>1437</v>
      </c>
    </row>
    <row r="29" spans="1:6" x14ac:dyDescent="0.35">
      <c r="A29" t="s">
        <v>1432</v>
      </c>
      <c r="B29" t="s">
        <v>1433</v>
      </c>
      <c r="C29" t="s">
        <v>1434</v>
      </c>
      <c r="D29" t="s">
        <v>1435</v>
      </c>
      <c r="E29" t="s">
        <v>1436</v>
      </c>
      <c r="F29" t="s">
        <v>1437</v>
      </c>
    </row>
    <row r="30" spans="1:6" x14ac:dyDescent="0.35">
      <c r="A30" t="s">
        <v>1438</v>
      </c>
      <c r="B30" t="s">
        <v>1439</v>
      </c>
      <c r="C30" t="s">
        <v>1434</v>
      </c>
      <c r="D30" t="s">
        <v>1435</v>
      </c>
      <c r="E30" t="s">
        <v>1436</v>
      </c>
      <c r="F30" t="s">
        <v>1437</v>
      </c>
    </row>
    <row r="31" spans="1:6" x14ac:dyDescent="0.35">
      <c r="A31" t="s">
        <v>1440</v>
      </c>
      <c r="B31" t="s">
        <v>1441</v>
      </c>
      <c r="C31" t="s">
        <v>1434</v>
      </c>
      <c r="D31" t="s">
        <v>1435</v>
      </c>
      <c r="E31" t="s">
        <v>1436</v>
      </c>
      <c r="F31" t="s">
        <v>1437</v>
      </c>
    </row>
    <row r="32" spans="1:6" x14ac:dyDescent="0.35">
      <c r="A32" t="s">
        <v>1446</v>
      </c>
      <c r="B32" t="s">
        <v>1447</v>
      </c>
      <c r="C32" t="s">
        <v>1434</v>
      </c>
      <c r="D32" t="s">
        <v>1435</v>
      </c>
      <c r="E32" t="s">
        <v>1436</v>
      </c>
      <c r="F32" t="s">
        <v>1437</v>
      </c>
    </row>
    <row r="33" spans="1:6" x14ac:dyDescent="0.35">
      <c r="A33" t="s">
        <v>1448</v>
      </c>
      <c r="B33" t="s">
        <v>1449</v>
      </c>
      <c r="C33" t="s">
        <v>1434</v>
      </c>
      <c r="D33" t="s">
        <v>1435</v>
      </c>
      <c r="E33" t="s">
        <v>1436</v>
      </c>
      <c r="F33" t="s">
        <v>1437</v>
      </c>
    </row>
    <row r="34" spans="1:6" x14ac:dyDescent="0.35">
      <c r="A34" t="s">
        <v>3906</v>
      </c>
      <c r="B34" t="s">
        <v>3907</v>
      </c>
      <c r="C34" t="s">
        <v>1434</v>
      </c>
      <c r="D34" t="s">
        <v>1435</v>
      </c>
      <c r="E34" t="s">
        <v>1436</v>
      </c>
      <c r="F34" t="s">
        <v>1437</v>
      </c>
    </row>
    <row r="35" spans="1:6" x14ac:dyDescent="0.35">
      <c r="A35" t="s">
        <v>4133</v>
      </c>
      <c r="B35" t="s">
        <v>4134</v>
      </c>
      <c r="C35" t="s">
        <v>1434</v>
      </c>
      <c r="D35" t="s">
        <v>1435</v>
      </c>
      <c r="E35" t="s">
        <v>1436</v>
      </c>
      <c r="F35" t="s">
        <v>1437</v>
      </c>
    </row>
    <row r="36" spans="1:6" x14ac:dyDescent="0.35">
      <c r="A36" t="s">
        <v>4177</v>
      </c>
      <c r="B36" t="s">
        <v>4178</v>
      </c>
      <c r="C36" t="s">
        <v>1434</v>
      </c>
      <c r="D36" t="s">
        <v>1435</v>
      </c>
      <c r="E36" t="s">
        <v>1436</v>
      </c>
      <c r="F36" t="s">
        <v>1437</v>
      </c>
    </row>
    <row r="37" spans="1:6" x14ac:dyDescent="0.35">
      <c r="A37" t="s">
        <v>4179</v>
      </c>
      <c r="B37" t="s">
        <v>4180</v>
      </c>
      <c r="C37" t="s">
        <v>1434</v>
      </c>
      <c r="D37" t="s">
        <v>1435</v>
      </c>
      <c r="E37" t="s">
        <v>1436</v>
      </c>
      <c r="F37" t="s">
        <v>1437</v>
      </c>
    </row>
    <row r="38" spans="1:6" x14ac:dyDescent="0.35">
      <c r="A38" t="s">
        <v>764</v>
      </c>
      <c r="B38" t="s">
        <v>765</v>
      </c>
      <c r="C38" t="s">
        <v>766</v>
      </c>
      <c r="D38" t="s">
        <v>767</v>
      </c>
      <c r="E38" t="s">
        <v>768</v>
      </c>
      <c r="F38" t="s">
        <v>769</v>
      </c>
    </row>
    <row r="39" spans="1:6" x14ac:dyDescent="0.35">
      <c r="A39" t="s">
        <v>770</v>
      </c>
      <c r="B39" t="s">
        <v>771</v>
      </c>
      <c r="C39" t="s">
        <v>766</v>
      </c>
      <c r="D39" t="s">
        <v>767</v>
      </c>
      <c r="E39" t="s">
        <v>768</v>
      </c>
      <c r="F39" t="s">
        <v>769</v>
      </c>
    </row>
    <row r="40" spans="1:6" x14ac:dyDescent="0.35">
      <c r="A40" t="s">
        <v>882</v>
      </c>
      <c r="B40" t="s">
        <v>883</v>
      </c>
      <c r="C40" t="s">
        <v>766</v>
      </c>
      <c r="D40" t="s">
        <v>767</v>
      </c>
      <c r="E40" t="s">
        <v>768</v>
      </c>
      <c r="F40" t="s">
        <v>769</v>
      </c>
    </row>
    <row r="41" spans="1:6" x14ac:dyDescent="0.35">
      <c r="A41" t="s">
        <v>964</v>
      </c>
      <c r="B41" t="s">
        <v>965</v>
      </c>
      <c r="C41" t="s">
        <v>766</v>
      </c>
      <c r="D41" t="s">
        <v>767</v>
      </c>
      <c r="E41" t="s">
        <v>768</v>
      </c>
      <c r="F41" t="s">
        <v>769</v>
      </c>
    </row>
    <row r="42" spans="1:6" x14ac:dyDescent="0.35">
      <c r="A42" t="s">
        <v>966</v>
      </c>
      <c r="B42" t="s">
        <v>967</v>
      </c>
      <c r="C42" t="s">
        <v>766</v>
      </c>
      <c r="D42" t="s">
        <v>767</v>
      </c>
      <c r="E42" t="s">
        <v>768</v>
      </c>
      <c r="F42" t="s">
        <v>769</v>
      </c>
    </row>
    <row r="43" spans="1:6" x14ac:dyDescent="0.35">
      <c r="A43" t="s">
        <v>1015</v>
      </c>
      <c r="B43" t="s">
        <v>1016</v>
      </c>
      <c r="C43" t="s">
        <v>766</v>
      </c>
      <c r="D43" t="s">
        <v>767</v>
      </c>
      <c r="E43" t="s">
        <v>768</v>
      </c>
      <c r="F43" t="s">
        <v>769</v>
      </c>
    </row>
    <row r="44" spans="1:6" x14ac:dyDescent="0.35">
      <c r="A44" t="s">
        <v>3877</v>
      </c>
      <c r="B44" t="s">
        <v>3878</v>
      </c>
      <c r="C44" t="s">
        <v>766</v>
      </c>
      <c r="D44" t="s">
        <v>767</v>
      </c>
      <c r="E44" t="s">
        <v>768</v>
      </c>
      <c r="F44" t="s">
        <v>769</v>
      </c>
    </row>
    <row r="45" spans="1:6" x14ac:dyDescent="0.35">
      <c r="A45" t="s">
        <v>3975</v>
      </c>
      <c r="B45" t="s">
        <v>3976</v>
      </c>
      <c r="C45" t="s">
        <v>766</v>
      </c>
      <c r="D45" t="s">
        <v>767</v>
      </c>
      <c r="E45" t="s">
        <v>768</v>
      </c>
      <c r="F45" t="s">
        <v>769</v>
      </c>
    </row>
    <row r="46" spans="1:6" x14ac:dyDescent="0.35">
      <c r="A46" t="s">
        <v>886</v>
      </c>
      <c r="B46" t="s">
        <v>887</v>
      </c>
      <c r="C46" t="s">
        <v>888</v>
      </c>
      <c r="D46" t="s">
        <v>889</v>
      </c>
      <c r="E46" t="s">
        <v>890</v>
      </c>
      <c r="F46" t="s">
        <v>891</v>
      </c>
    </row>
    <row r="47" spans="1:6" x14ac:dyDescent="0.35">
      <c r="A47" t="s">
        <v>892</v>
      </c>
      <c r="B47" t="s">
        <v>4414</v>
      </c>
      <c r="C47" t="s">
        <v>888</v>
      </c>
      <c r="D47" t="s">
        <v>889</v>
      </c>
      <c r="E47" t="s">
        <v>890</v>
      </c>
      <c r="F47" t="s">
        <v>891</v>
      </c>
    </row>
    <row r="48" spans="1:6" x14ac:dyDescent="0.35">
      <c r="A48" t="s">
        <v>893</v>
      </c>
      <c r="B48" t="s">
        <v>894</v>
      </c>
      <c r="C48" t="s">
        <v>888</v>
      </c>
      <c r="D48" t="s">
        <v>889</v>
      </c>
      <c r="E48" t="s">
        <v>890</v>
      </c>
      <c r="F48" t="s">
        <v>891</v>
      </c>
    </row>
    <row r="49" spans="1:6" x14ac:dyDescent="0.35">
      <c r="A49" t="s">
        <v>895</v>
      </c>
      <c r="B49" t="s">
        <v>896</v>
      </c>
      <c r="C49" t="s">
        <v>888</v>
      </c>
      <c r="D49" t="s">
        <v>889</v>
      </c>
      <c r="E49" t="s">
        <v>890</v>
      </c>
      <c r="F49" t="s">
        <v>891</v>
      </c>
    </row>
    <row r="50" spans="1:6" x14ac:dyDescent="0.35">
      <c r="A50" t="s">
        <v>897</v>
      </c>
      <c r="B50" t="s">
        <v>898</v>
      </c>
      <c r="C50" t="s">
        <v>888</v>
      </c>
      <c r="D50" t="s">
        <v>889</v>
      </c>
      <c r="E50" t="s">
        <v>890</v>
      </c>
      <c r="F50" t="s">
        <v>891</v>
      </c>
    </row>
    <row r="51" spans="1:6" x14ac:dyDescent="0.35">
      <c r="A51" t="s">
        <v>899</v>
      </c>
      <c r="B51" t="s">
        <v>900</v>
      </c>
      <c r="C51" t="s">
        <v>888</v>
      </c>
      <c r="D51" t="s">
        <v>889</v>
      </c>
      <c r="E51" t="s">
        <v>890</v>
      </c>
      <c r="F51" t="s">
        <v>891</v>
      </c>
    </row>
    <row r="52" spans="1:6" x14ac:dyDescent="0.35">
      <c r="A52" t="s">
        <v>901</v>
      </c>
      <c r="B52" t="s">
        <v>902</v>
      </c>
      <c r="C52" t="s">
        <v>888</v>
      </c>
      <c r="D52" t="s">
        <v>889</v>
      </c>
      <c r="E52" t="s">
        <v>890</v>
      </c>
      <c r="F52" t="s">
        <v>891</v>
      </c>
    </row>
    <row r="53" spans="1:6" x14ac:dyDescent="0.35">
      <c r="A53" t="s">
        <v>903</v>
      </c>
      <c r="B53" t="s">
        <v>904</v>
      </c>
      <c r="C53" t="s">
        <v>888</v>
      </c>
      <c r="D53" t="s">
        <v>889</v>
      </c>
      <c r="E53" t="s">
        <v>890</v>
      </c>
      <c r="F53" t="s">
        <v>891</v>
      </c>
    </row>
    <row r="54" spans="1:6" x14ac:dyDescent="0.35">
      <c r="A54" t="s">
        <v>905</v>
      </c>
      <c r="B54" t="s">
        <v>906</v>
      </c>
      <c r="C54" t="s">
        <v>888</v>
      </c>
      <c r="D54" t="s">
        <v>889</v>
      </c>
      <c r="E54" t="s">
        <v>890</v>
      </c>
      <c r="F54" t="s">
        <v>891</v>
      </c>
    </row>
    <row r="55" spans="1:6" x14ac:dyDescent="0.35">
      <c r="A55" t="s">
        <v>907</v>
      </c>
      <c r="B55" t="s">
        <v>908</v>
      </c>
      <c r="C55" t="s">
        <v>888</v>
      </c>
      <c r="D55" t="s">
        <v>889</v>
      </c>
      <c r="E55" t="s">
        <v>890</v>
      </c>
      <c r="F55" t="s">
        <v>891</v>
      </c>
    </row>
    <row r="56" spans="1:6" x14ac:dyDescent="0.35">
      <c r="A56" t="s">
        <v>909</v>
      </c>
      <c r="B56" t="s">
        <v>910</v>
      </c>
      <c r="C56" t="s">
        <v>888</v>
      </c>
      <c r="D56" t="s">
        <v>889</v>
      </c>
      <c r="E56" t="s">
        <v>890</v>
      </c>
      <c r="F56" t="s">
        <v>891</v>
      </c>
    </row>
    <row r="57" spans="1:6" x14ac:dyDescent="0.35">
      <c r="A57" t="s">
        <v>911</v>
      </c>
      <c r="B57" t="s">
        <v>912</v>
      </c>
      <c r="C57" t="s">
        <v>888</v>
      </c>
      <c r="D57" t="s">
        <v>889</v>
      </c>
      <c r="E57" t="s">
        <v>890</v>
      </c>
      <c r="F57" t="s">
        <v>891</v>
      </c>
    </row>
    <row r="58" spans="1:6" x14ac:dyDescent="0.35">
      <c r="A58" t="s">
        <v>917</v>
      </c>
      <c r="B58" t="s">
        <v>918</v>
      </c>
      <c r="C58" t="s">
        <v>888</v>
      </c>
      <c r="D58" t="s">
        <v>889</v>
      </c>
      <c r="E58" t="s">
        <v>890</v>
      </c>
      <c r="F58" t="s">
        <v>891</v>
      </c>
    </row>
    <row r="59" spans="1:6" x14ac:dyDescent="0.35">
      <c r="A59" t="s">
        <v>948</v>
      </c>
      <c r="B59" t="s">
        <v>949</v>
      </c>
      <c r="C59" t="s">
        <v>888</v>
      </c>
      <c r="D59" t="s">
        <v>889</v>
      </c>
      <c r="E59" t="s">
        <v>890</v>
      </c>
      <c r="F59" t="s">
        <v>891</v>
      </c>
    </row>
    <row r="60" spans="1:6" x14ac:dyDescent="0.35">
      <c r="A60" t="s">
        <v>786</v>
      </c>
      <c r="B60" t="s">
        <v>787</v>
      </c>
      <c r="C60" t="s">
        <v>788</v>
      </c>
      <c r="D60" t="s">
        <v>4415</v>
      </c>
      <c r="E60" t="s">
        <v>789</v>
      </c>
      <c r="F60" t="s">
        <v>790</v>
      </c>
    </row>
    <row r="61" spans="1:6" x14ac:dyDescent="0.35">
      <c r="A61" t="s">
        <v>841</v>
      </c>
      <c r="B61" t="s">
        <v>842</v>
      </c>
      <c r="C61" t="s">
        <v>788</v>
      </c>
      <c r="D61" t="s">
        <v>4415</v>
      </c>
      <c r="E61" t="s">
        <v>789</v>
      </c>
      <c r="F61" t="s">
        <v>790</v>
      </c>
    </row>
    <row r="62" spans="1:6" x14ac:dyDescent="0.35">
      <c r="A62" t="s">
        <v>843</v>
      </c>
      <c r="B62" t="s">
        <v>844</v>
      </c>
      <c r="C62" t="s">
        <v>788</v>
      </c>
      <c r="D62" t="s">
        <v>4415</v>
      </c>
      <c r="E62" t="s">
        <v>789</v>
      </c>
      <c r="F62" t="s">
        <v>790</v>
      </c>
    </row>
    <row r="63" spans="1:6" x14ac:dyDescent="0.35">
      <c r="A63" t="s">
        <v>845</v>
      </c>
      <c r="B63" t="s">
        <v>846</v>
      </c>
      <c r="C63" t="s">
        <v>788</v>
      </c>
      <c r="D63" t="s">
        <v>4415</v>
      </c>
      <c r="E63" t="s">
        <v>789</v>
      </c>
      <c r="F63" t="s">
        <v>790</v>
      </c>
    </row>
    <row r="64" spans="1:6" x14ac:dyDescent="0.35">
      <c r="A64" t="s">
        <v>847</v>
      </c>
      <c r="B64" t="s">
        <v>848</v>
      </c>
      <c r="C64" t="s">
        <v>788</v>
      </c>
      <c r="D64" t="s">
        <v>4415</v>
      </c>
      <c r="E64" t="s">
        <v>789</v>
      </c>
      <c r="F64" t="s">
        <v>790</v>
      </c>
    </row>
    <row r="65" spans="1:6" x14ac:dyDescent="0.35">
      <c r="A65" t="s">
        <v>849</v>
      </c>
      <c r="B65" t="s">
        <v>850</v>
      </c>
      <c r="C65" t="s">
        <v>788</v>
      </c>
      <c r="D65" t="s">
        <v>4415</v>
      </c>
      <c r="E65" t="s">
        <v>789</v>
      </c>
      <c r="F65" t="s">
        <v>790</v>
      </c>
    </row>
    <row r="66" spans="1:6" x14ac:dyDescent="0.35">
      <c r="A66" t="s">
        <v>851</v>
      </c>
      <c r="B66" t="s">
        <v>852</v>
      </c>
      <c r="C66" t="s">
        <v>788</v>
      </c>
      <c r="D66" t="s">
        <v>4415</v>
      </c>
      <c r="E66" t="s">
        <v>789</v>
      </c>
      <c r="F66" t="s">
        <v>790</v>
      </c>
    </row>
    <row r="67" spans="1:6" x14ac:dyDescent="0.35">
      <c r="A67" t="s">
        <v>853</v>
      </c>
      <c r="B67" t="s">
        <v>854</v>
      </c>
      <c r="C67" t="s">
        <v>788</v>
      </c>
      <c r="D67" t="s">
        <v>4415</v>
      </c>
      <c r="E67" t="s">
        <v>789</v>
      </c>
      <c r="F67" t="s">
        <v>790</v>
      </c>
    </row>
    <row r="68" spans="1:6" x14ac:dyDescent="0.35">
      <c r="A68" t="s">
        <v>859</v>
      </c>
      <c r="B68" t="s">
        <v>860</v>
      </c>
      <c r="C68" t="s">
        <v>788</v>
      </c>
      <c r="D68" t="s">
        <v>4415</v>
      </c>
      <c r="E68" t="s">
        <v>789</v>
      </c>
      <c r="F68" t="s">
        <v>790</v>
      </c>
    </row>
    <row r="69" spans="1:6" x14ac:dyDescent="0.35">
      <c r="A69" t="s">
        <v>861</v>
      </c>
      <c r="B69" t="s">
        <v>862</v>
      </c>
      <c r="C69" t="s">
        <v>788</v>
      </c>
      <c r="D69" t="s">
        <v>4415</v>
      </c>
      <c r="E69" t="s">
        <v>789</v>
      </c>
      <c r="F69" t="s">
        <v>790</v>
      </c>
    </row>
    <row r="70" spans="1:6" x14ac:dyDescent="0.35">
      <c r="A70" t="s">
        <v>919</v>
      </c>
      <c r="B70" t="s">
        <v>4416</v>
      </c>
      <c r="C70" t="s">
        <v>788</v>
      </c>
      <c r="D70" t="s">
        <v>4415</v>
      </c>
      <c r="E70" t="s">
        <v>789</v>
      </c>
      <c r="F70" t="s">
        <v>790</v>
      </c>
    </row>
    <row r="71" spans="1:6" x14ac:dyDescent="0.35">
      <c r="A71" t="s">
        <v>920</v>
      </c>
      <c r="B71" t="s">
        <v>4417</v>
      </c>
      <c r="C71" t="s">
        <v>788</v>
      </c>
      <c r="D71" t="s">
        <v>4415</v>
      </c>
      <c r="E71" t="s">
        <v>789</v>
      </c>
      <c r="F71" t="s">
        <v>790</v>
      </c>
    </row>
    <row r="72" spans="1:6" x14ac:dyDescent="0.35">
      <c r="A72" t="s">
        <v>921</v>
      </c>
      <c r="B72" t="s">
        <v>922</v>
      </c>
      <c r="C72" t="s">
        <v>788</v>
      </c>
      <c r="D72" t="s">
        <v>4415</v>
      </c>
      <c r="E72" t="s">
        <v>789</v>
      </c>
      <c r="F72" t="s">
        <v>790</v>
      </c>
    </row>
    <row r="73" spans="1:6" x14ac:dyDescent="0.35">
      <c r="A73" t="s">
        <v>923</v>
      </c>
      <c r="B73" t="s">
        <v>924</v>
      </c>
      <c r="C73" t="s">
        <v>788</v>
      </c>
      <c r="D73" t="s">
        <v>4415</v>
      </c>
      <c r="E73" t="s">
        <v>789</v>
      </c>
      <c r="F73" t="s">
        <v>790</v>
      </c>
    </row>
    <row r="74" spans="1:6" x14ac:dyDescent="0.35">
      <c r="A74" t="s">
        <v>925</v>
      </c>
      <c r="B74" t="s">
        <v>926</v>
      </c>
      <c r="C74" t="s">
        <v>788</v>
      </c>
      <c r="D74" t="s">
        <v>4415</v>
      </c>
      <c r="E74" t="s">
        <v>789</v>
      </c>
      <c r="F74" t="s">
        <v>790</v>
      </c>
    </row>
    <row r="75" spans="1:6" x14ac:dyDescent="0.35">
      <c r="A75" t="s">
        <v>927</v>
      </c>
      <c r="B75" t="s">
        <v>928</v>
      </c>
      <c r="C75" t="s">
        <v>788</v>
      </c>
      <c r="D75" t="s">
        <v>4415</v>
      </c>
      <c r="E75" t="s">
        <v>789</v>
      </c>
      <c r="F75" t="s">
        <v>790</v>
      </c>
    </row>
    <row r="76" spans="1:6" x14ac:dyDescent="0.35">
      <c r="A76" t="s">
        <v>929</v>
      </c>
      <c r="B76" t="s">
        <v>930</v>
      </c>
      <c r="C76" t="s">
        <v>788</v>
      </c>
      <c r="D76" t="s">
        <v>4415</v>
      </c>
      <c r="E76" t="s">
        <v>789</v>
      </c>
      <c r="F76" t="s">
        <v>790</v>
      </c>
    </row>
    <row r="77" spans="1:6" x14ac:dyDescent="0.35">
      <c r="A77" t="s">
        <v>931</v>
      </c>
      <c r="B77" t="s">
        <v>932</v>
      </c>
      <c r="C77" t="s">
        <v>788</v>
      </c>
      <c r="D77" t="s">
        <v>4415</v>
      </c>
      <c r="E77" t="s">
        <v>789</v>
      </c>
      <c r="F77" t="s">
        <v>790</v>
      </c>
    </row>
    <row r="78" spans="1:6" x14ac:dyDescent="0.35">
      <c r="A78" t="s">
        <v>933</v>
      </c>
      <c r="B78" t="s">
        <v>934</v>
      </c>
      <c r="C78" t="s">
        <v>788</v>
      </c>
      <c r="D78" t="s">
        <v>4415</v>
      </c>
      <c r="E78" t="s">
        <v>789</v>
      </c>
      <c r="F78" t="s">
        <v>790</v>
      </c>
    </row>
    <row r="79" spans="1:6" x14ac:dyDescent="0.35">
      <c r="A79" t="s">
        <v>935</v>
      </c>
      <c r="B79" t="s">
        <v>936</v>
      </c>
      <c r="C79" t="s">
        <v>788</v>
      </c>
      <c r="D79" t="s">
        <v>4415</v>
      </c>
      <c r="E79" t="s">
        <v>789</v>
      </c>
      <c r="F79" t="s">
        <v>790</v>
      </c>
    </row>
    <row r="80" spans="1:6" x14ac:dyDescent="0.35">
      <c r="A80" t="s">
        <v>937</v>
      </c>
      <c r="B80" t="s">
        <v>938</v>
      </c>
      <c r="C80" t="s">
        <v>788</v>
      </c>
      <c r="D80" t="s">
        <v>4415</v>
      </c>
      <c r="E80" t="s">
        <v>789</v>
      </c>
      <c r="F80" t="s">
        <v>790</v>
      </c>
    </row>
    <row r="81" spans="1:6" x14ac:dyDescent="0.35">
      <c r="A81" t="s">
        <v>939</v>
      </c>
      <c r="B81" t="s">
        <v>940</v>
      </c>
      <c r="C81" t="s">
        <v>788</v>
      </c>
      <c r="D81" t="s">
        <v>4415</v>
      </c>
      <c r="E81" t="s">
        <v>789</v>
      </c>
      <c r="F81" t="s">
        <v>790</v>
      </c>
    </row>
    <row r="82" spans="1:6" x14ac:dyDescent="0.35">
      <c r="A82" t="s">
        <v>941</v>
      </c>
      <c r="B82" t="s">
        <v>4418</v>
      </c>
      <c r="C82" t="s">
        <v>788</v>
      </c>
      <c r="D82" t="s">
        <v>4415</v>
      </c>
      <c r="E82" t="s">
        <v>789</v>
      </c>
      <c r="F82" t="s">
        <v>790</v>
      </c>
    </row>
    <row r="83" spans="1:6" x14ac:dyDescent="0.35">
      <c r="A83" t="s">
        <v>942</v>
      </c>
      <c r="B83" t="s">
        <v>943</v>
      </c>
      <c r="C83" t="s">
        <v>788</v>
      </c>
      <c r="D83" t="s">
        <v>4415</v>
      </c>
      <c r="E83" t="s">
        <v>789</v>
      </c>
      <c r="F83" t="s">
        <v>790</v>
      </c>
    </row>
    <row r="84" spans="1:6" x14ac:dyDescent="0.35">
      <c r="A84" t="s">
        <v>944</v>
      </c>
      <c r="B84" t="s">
        <v>945</v>
      </c>
      <c r="C84" t="s">
        <v>788</v>
      </c>
      <c r="D84" t="s">
        <v>4415</v>
      </c>
      <c r="E84" t="s">
        <v>789</v>
      </c>
      <c r="F84" t="s">
        <v>790</v>
      </c>
    </row>
    <row r="85" spans="1:6" x14ac:dyDescent="0.35">
      <c r="A85" t="s">
        <v>946</v>
      </c>
      <c r="B85" t="s">
        <v>947</v>
      </c>
      <c r="C85" t="s">
        <v>788</v>
      </c>
      <c r="D85" t="s">
        <v>4415</v>
      </c>
      <c r="E85" t="s">
        <v>789</v>
      </c>
      <c r="F85" t="s">
        <v>790</v>
      </c>
    </row>
    <row r="86" spans="1:6" x14ac:dyDescent="0.35">
      <c r="A86" t="s">
        <v>954</v>
      </c>
      <c r="B86" t="s">
        <v>955</v>
      </c>
      <c r="C86" t="s">
        <v>788</v>
      </c>
      <c r="D86" t="s">
        <v>4415</v>
      </c>
      <c r="E86" t="s">
        <v>789</v>
      </c>
      <c r="F86" t="s">
        <v>790</v>
      </c>
    </row>
    <row r="87" spans="1:6" x14ac:dyDescent="0.35">
      <c r="A87" t="s">
        <v>997</v>
      </c>
      <c r="B87" t="s">
        <v>998</v>
      </c>
      <c r="C87" t="s">
        <v>788</v>
      </c>
      <c r="D87" t="s">
        <v>4415</v>
      </c>
      <c r="E87" t="s">
        <v>789</v>
      </c>
      <c r="F87" t="s">
        <v>790</v>
      </c>
    </row>
    <row r="88" spans="1:6" x14ac:dyDescent="0.35">
      <c r="A88" t="s">
        <v>772</v>
      </c>
      <c r="B88" t="s">
        <v>773</v>
      </c>
      <c r="C88" t="s">
        <v>774</v>
      </c>
      <c r="D88" t="s">
        <v>775</v>
      </c>
      <c r="E88" t="s">
        <v>776</v>
      </c>
      <c r="F88" t="s">
        <v>777</v>
      </c>
    </row>
    <row r="89" spans="1:6" x14ac:dyDescent="0.35">
      <c r="A89" t="s">
        <v>778</v>
      </c>
      <c r="B89" t="s">
        <v>779</v>
      </c>
      <c r="C89" t="s">
        <v>774</v>
      </c>
      <c r="D89" t="s">
        <v>775</v>
      </c>
      <c r="E89" t="s">
        <v>776</v>
      </c>
      <c r="F89" t="s">
        <v>777</v>
      </c>
    </row>
    <row r="90" spans="1:6" x14ac:dyDescent="0.35">
      <c r="A90" t="s">
        <v>780</v>
      </c>
      <c r="B90" t="s">
        <v>781</v>
      </c>
      <c r="C90" t="s">
        <v>774</v>
      </c>
      <c r="D90" t="s">
        <v>775</v>
      </c>
      <c r="E90" t="s">
        <v>776</v>
      </c>
      <c r="F90" t="s">
        <v>777</v>
      </c>
    </row>
    <row r="91" spans="1:6" x14ac:dyDescent="0.35">
      <c r="A91" t="s">
        <v>782</v>
      </c>
      <c r="B91" t="s">
        <v>783</v>
      </c>
      <c r="C91" t="s">
        <v>774</v>
      </c>
      <c r="D91" t="s">
        <v>775</v>
      </c>
      <c r="E91" t="s">
        <v>776</v>
      </c>
      <c r="F91" t="s">
        <v>777</v>
      </c>
    </row>
    <row r="92" spans="1:6" x14ac:dyDescent="0.35">
      <c r="A92" t="s">
        <v>784</v>
      </c>
      <c r="B92" t="s">
        <v>785</v>
      </c>
      <c r="C92" t="s">
        <v>774</v>
      </c>
      <c r="D92" t="s">
        <v>775</v>
      </c>
      <c r="E92" t="s">
        <v>776</v>
      </c>
      <c r="F92" t="s">
        <v>777</v>
      </c>
    </row>
    <row r="93" spans="1:6" x14ac:dyDescent="0.35">
      <c r="A93" t="s">
        <v>4419</v>
      </c>
      <c r="B93" t="s">
        <v>4420</v>
      </c>
      <c r="C93" t="s">
        <v>774</v>
      </c>
      <c r="D93" t="s">
        <v>775</v>
      </c>
      <c r="E93" t="s">
        <v>776</v>
      </c>
      <c r="F93" t="s">
        <v>777</v>
      </c>
    </row>
    <row r="94" spans="1:6" x14ac:dyDescent="0.35">
      <c r="A94" t="s">
        <v>791</v>
      </c>
      <c r="B94" t="s">
        <v>792</v>
      </c>
      <c r="C94" t="s">
        <v>774</v>
      </c>
      <c r="D94" t="s">
        <v>775</v>
      </c>
      <c r="E94" t="s">
        <v>776</v>
      </c>
      <c r="F94" t="s">
        <v>777</v>
      </c>
    </row>
    <row r="95" spans="1:6" x14ac:dyDescent="0.35">
      <c r="A95" t="s">
        <v>793</v>
      </c>
      <c r="B95" t="s">
        <v>794</v>
      </c>
      <c r="C95" t="s">
        <v>774</v>
      </c>
      <c r="D95" t="s">
        <v>775</v>
      </c>
      <c r="E95" t="s">
        <v>776</v>
      </c>
      <c r="F95" t="s">
        <v>777</v>
      </c>
    </row>
    <row r="96" spans="1:6" x14ac:dyDescent="0.35">
      <c r="A96" t="s">
        <v>795</v>
      </c>
      <c r="B96" t="s">
        <v>796</v>
      </c>
      <c r="C96" t="s">
        <v>774</v>
      </c>
      <c r="D96" t="s">
        <v>775</v>
      </c>
      <c r="E96" t="s">
        <v>776</v>
      </c>
      <c r="F96" t="s">
        <v>777</v>
      </c>
    </row>
    <row r="97" spans="1:6" x14ac:dyDescent="0.35">
      <c r="A97" t="s">
        <v>797</v>
      </c>
      <c r="B97" t="s">
        <v>798</v>
      </c>
      <c r="C97" t="s">
        <v>799</v>
      </c>
      <c r="D97" t="s">
        <v>800</v>
      </c>
      <c r="E97" t="s">
        <v>801</v>
      </c>
      <c r="F97" t="s">
        <v>802</v>
      </c>
    </row>
    <row r="98" spans="1:6" x14ac:dyDescent="0.35">
      <c r="A98" t="s">
        <v>863</v>
      </c>
      <c r="B98" t="s">
        <v>864</v>
      </c>
      <c r="C98" t="s">
        <v>865</v>
      </c>
      <c r="D98" t="s">
        <v>866</v>
      </c>
      <c r="E98" t="s">
        <v>867</v>
      </c>
      <c r="F98" t="s">
        <v>868</v>
      </c>
    </row>
    <row r="99" spans="1:6" x14ac:dyDescent="0.35">
      <c r="A99" t="s">
        <v>869</v>
      </c>
      <c r="B99" t="s">
        <v>870</v>
      </c>
      <c r="C99" t="s">
        <v>865</v>
      </c>
      <c r="D99" t="s">
        <v>866</v>
      </c>
      <c r="E99" t="s">
        <v>867</v>
      </c>
      <c r="F99" t="s">
        <v>868</v>
      </c>
    </row>
    <row r="100" spans="1:6" x14ac:dyDescent="0.35">
      <c r="A100" t="s">
        <v>871</v>
      </c>
      <c r="B100" t="s">
        <v>872</v>
      </c>
      <c r="C100" t="s">
        <v>865</v>
      </c>
      <c r="D100" t="s">
        <v>866</v>
      </c>
      <c r="E100" t="s">
        <v>867</v>
      </c>
      <c r="F100" t="s">
        <v>868</v>
      </c>
    </row>
    <row r="101" spans="1:6" x14ac:dyDescent="0.35">
      <c r="A101" t="s">
        <v>873</v>
      </c>
      <c r="B101" t="s">
        <v>4421</v>
      </c>
      <c r="C101" t="s">
        <v>865</v>
      </c>
      <c r="D101" t="s">
        <v>866</v>
      </c>
      <c r="E101" t="s">
        <v>867</v>
      </c>
      <c r="F101" t="s">
        <v>868</v>
      </c>
    </row>
    <row r="102" spans="1:6" x14ac:dyDescent="0.35">
      <c r="A102" t="s">
        <v>874</v>
      </c>
      <c r="B102" t="s">
        <v>875</v>
      </c>
      <c r="C102" t="s">
        <v>865</v>
      </c>
      <c r="D102" t="s">
        <v>866</v>
      </c>
      <c r="E102" t="s">
        <v>867</v>
      </c>
      <c r="F102" t="s">
        <v>868</v>
      </c>
    </row>
    <row r="103" spans="1:6" x14ac:dyDescent="0.35">
      <c r="A103" t="s">
        <v>876</v>
      </c>
      <c r="B103" t="s">
        <v>877</v>
      </c>
      <c r="C103" t="s">
        <v>865</v>
      </c>
      <c r="D103" t="s">
        <v>866</v>
      </c>
      <c r="E103" t="s">
        <v>867</v>
      </c>
      <c r="F103" t="s">
        <v>868</v>
      </c>
    </row>
    <row r="104" spans="1:6" x14ac:dyDescent="0.35">
      <c r="A104" t="s">
        <v>878</v>
      </c>
      <c r="B104" t="s">
        <v>879</v>
      </c>
      <c r="C104" t="s">
        <v>865</v>
      </c>
      <c r="D104" t="s">
        <v>866</v>
      </c>
      <c r="E104" t="s">
        <v>867</v>
      </c>
      <c r="F104" t="s">
        <v>868</v>
      </c>
    </row>
    <row r="105" spans="1:6" x14ac:dyDescent="0.35">
      <c r="A105" t="s">
        <v>880</v>
      </c>
      <c r="B105" t="s">
        <v>881</v>
      </c>
      <c r="C105" t="s">
        <v>865</v>
      </c>
      <c r="D105" t="s">
        <v>866</v>
      </c>
      <c r="E105" t="s">
        <v>867</v>
      </c>
      <c r="F105" t="s">
        <v>868</v>
      </c>
    </row>
    <row r="106" spans="1:6" x14ac:dyDescent="0.35">
      <c r="A106" t="s">
        <v>884</v>
      </c>
      <c r="B106" t="s">
        <v>885</v>
      </c>
      <c r="C106" t="s">
        <v>865</v>
      </c>
      <c r="D106" t="s">
        <v>866</v>
      </c>
      <c r="E106" t="s">
        <v>867</v>
      </c>
      <c r="F106" t="s">
        <v>868</v>
      </c>
    </row>
    <row r="107" spans="1:6" x14ac:dyDescent="0.35">
      <c r="A107" t="s">
        <v>962</v>
      </c>
      <c r="B107" t="s">
        <v>963</v>
      </c>
      <c r="C107" t="s">
        <v>865</v>
      </c>
      <c r="D107" t="s">
        <v>866</v>
      </c>
      <c r="E107" t="s">
        <v>867</v>
      </c>
      <c r="F107" t="s">
        <v>868</v>
      </c>
    </row>
    <row r="108" spans="1:6" x14ac:dyDescent="0.35">
      <c r="A108" t="s">
        <v>956</v>
      </c>
      <c r="B108" t="s">
        <v>957</v>
      </c>
      <c r="C108" t="s">
        <v>958</v>
      </c>
      <c r="D108" t="s">
        <v>959</v>
      </c>
      <c r="E108" t="s">
        <v>960</v>
      </c>
      <c r="F108" t="s">
        <v>961</v>
      </c>
    </row>
    <row r="109" spans="1:6" x14ac:dyDescent="0.35">
      <c r="A109" t="s">
        <v>803</v>
      </c>
      <c r="B109" t="s">
        <v>804</v>
      </c>
      <c r="C109" t="s">
        <v>805</v>
      </c>
      <c r="D109" t="s">
        <v>806</v>
      </c>
      <c r="E109" t="s">
        <v>807</v>
      </c>
      <c r="F109" t="s">
        <v>808</v>
      </c>
    </row>
    <row r="110" spans="1:6" x14ac:dyDescent="0.35">
      <c r="A110" t="s">
        <v>809</v>
      </c>
      <c r="B110" t="s">
        <v>810</v>
      </c>
      <c r="C110" t="s">
        <v>805</v>
      </c>
      <c r="D110" t="s">
        <v>806</v>
      </c>
      <c r="E110" t="s">
        <v>807</v>
      </c>
      <c r="F110" t="s">
        <v>808</v>
      </c>
    </row>
    <row r="111" spans="1:6" x14ac:dyDescent="0.35">
      <c r="A111" t="s">
        <v>811</v>
      </c>
      <c r="B111" t="s">
        <v>812</v>
      </c>
      <c r="C111" t="s">
        <v>805</v>
      </c>
      <c r="D111" t="s">
        <v>806</v>
      </c>
      <c r="E111" t="s">
        <v>807</v>
      </c>
      <c r="F111" t="s">
        <v>808</v>
      </c>
    </row>
    <row r="112" spans="1:6" x14ac:dyDescent="0.35">
      <c r="A112" t="s">
        <v>813</v>
      </c>
      <c r="B112" t="s">
        <v>814</v>
      </c>
      <c r="C112" t="s">
        <v>805</v>
      </c>
      <c r="D112" t="s">
        <v>806</v>
      </c>
      <c r="E112" t="s">
        <v>807</v>
      </c>
      <c r="F112" t="s">
        <v>808</v>
      </c>
    </row>
    <row r="113" spans="1:6" x14ac:dyDescent="0.35">
      <c r="A113" t="s">
        <v>815</v>
      </c>
      <c r="B113" t="s">
        <v>816</v>
      </c>
      <c r="C113" t="s">
        <v>805</v>
      </c>
      <c r="D113" t="s">
        <v>806</v>
      </c>
      <c r="E113" t="s">
        <v>807</v>
      </c>
      <c r="F113" t="s">
        <v>808</v>
      </c>
    </row>
    <row r="114" spans="1:6" x14ac:dyDescent="0.35">
      <c r="A114" t="s">
        <v>817</v>
      </c>
      <c r="B114" t="s">
        <v>818</v>
      </c>
      <c r="C114" t="s">
        <v>805</v>
      </c>
      <c r="D114" t="s">
        <v>806</v>
      </c>
      <c r="E114" t="s">
        <v>807</v>
      </c>
      <c r="F114" t="s">
        <v>808</v>
      </c>
    </row>
    <row r="115" spans="1:6" x14ac:dyDescent="0.35">
      <c r="A115" t="s">
        <v>819</v>
      </c>
      <c r="B115" t="s">
        <v>820</v>
      </c>
      <c r="C115" t="s">
        <v>805</v>
      </c>
      <c r="D115" t="s">
        <v>806</v>
      </c>
      <c r="E115" t="s">
        <v>807</v>
      </c>
      <c r="F115" t="s">
        <v>808</v>
      </c>
    </row>
    <row r="116" spans="1:6" x14ac:dyDescent="0.35">
      <c r="A116" t="s">
        <v>821</v>
      </c>
      <c r="B116" t="s">
        <v>822</v>
      </c>
      <c r="C116" t="s">
        <v>805</v>
      </c>
      <c r="D116" t="s">
        <v>806</v>
      </c>
      <c r="E116" t="s">
        <v>807</v>
      </c>
      <c r="F116" t="s">
        <v>808</v>
      </c>
    </row>
    <row r="117" spans="1:6" x14ac:dyDescent="0.35">
      <c r="A117" t="s">
        <v>823</v>
      </c>
      <c r="B117" t="s">
        <v>824</v>
      </c>
      <c r="C117" t="s">
        <v>805</v>
      </c>
      <c r="D117" t="s">
        <v>806</v>
      </c>
      <c r="E117" t="s">
        <v>807</v>
      </c>
      <c r="F117" t="s">
        <v>808</v>
      </c>
    </row>
    <row r="118" spans="1:6" x14ac:dyDescent="0.35">
      <c r="A118" t="s">
        <v>825</v>
      </c>
      <c r="B118" t="s">
        <v>826</v>
      </c>
      <c r="C118" t="s">
        <v>805</v>
      </c>
      <c r="D118" t="s">
        <v>806</v>
      </c>
      <c r="E118" t="s">
        <v>807</v>
      </c>
      <c r="F118" t="s">
        <v>808</v>
      </c>
    </row>
    <row r="119" spans="1:6" x14ac:dyDescent="0.35">
      <c r="A119" t="s">
        <v>827</v>
      </c>
      <c r="B119" t="s">
        <v>828</v>
      </c>
      <c r="C119" t="s">
        <v>805</v>
      </c>
      <c r="D119" t="s">
        <v>806</v>
      </c>
      <c r="E119" t="s">
        <v>807</v>
      </c>
      <c r="F119" t="s">
        <v>808</v>
      </c>
    </row>
    <row r="120" spans="1:6" x14ac:dyDescent="0.35">
      <c r="A120" t="s">
        <v>829</v>
      </c>
      <c r="B120" t="s">
        <v>830</v>
      </c>
      <c r="C120" t="s">
        <v>805</v>
      </c>
      <c r="D120" t="s">
        <v>806</v>
      </c>
      <c r="E120" t="s">
        <v>807</v>
      </c>
      <c r="F120" t="s">
        <v>808</v>
      </c>
    </row>
    <row r="121" spans="1:6" x14ac:dyDescent="0.35">
      <c r="A121" t="s">
        <v>831</v>
      </c>
      <c r="B121" t="s">
        <v>832</v>
      </c>
      <c r="C121" t="s">
        <v>805</v>
      </c>
      <c r="D121" t="s">
        <v>806</v>
      </c>
      <c r="E121" t="s">
        <v>807</v>
      </c>
      <c r="F121" t="s">
        <v>808</v>
      </c>
    </row>
    <row r="122" spans="1:6" x14ac:dyDescent="0.35">
      <c r="A122" t="s">
        <v>833</v>
      </c>
      <c r="B122" t="s">
        <v>834</v>
      </c>
      <c r="C122" t="s">
        <v>805</v>
      </c>
      <c r="D122" t="s">
        <v>806</v>
      </c>
      <c r="E122" t="s">
        <v>807</v>
      </c>
      <c r="F122" t="s">
        <v>808</v>
      </c>
    </row>
    <row r="123" spans="1:6" x14ac:dyDescent="0.35">
      <c r="A123" t="s">
        <v>835</v>
      </c>
      <c r="B123" t="s">
        <v>836</v>
      </c>
      <c r="C123" t="s">
        <v>805</v>
      </c>
      <c r="D123" t="s">
        <v>806</v>
      </c>
      <c r="E123" t="s">
        <v>807</v>
      </c>
      <c r="F123" t="s">
        <v>808</v>
      </c>
    </row>
    <row r="124" spans="1:6" x14ac:dyDescent="0.35">
      <c r="A124" t="s">
        <v>837</v>
      </c>
      <c r="B124" t="s">
        <v>838</v>
      </c>
      <c r="C124" t="s">
        <v>805</v>
      </c>
      <c r="D124" t="s">
        <v>806</v>
      </c>
      <c r="E124" t="s">
        <v>807</v>
      </c>
      <c r="F124" t="s">
        <v>808</v>
      </c>
    </row>
    <row r="125" spans="1:6" x14ac:dyDescent="0.35">
      <c r="A125" t="s">
        <v>839</v>
      </c>
      <c r="B125" t="s">
        <v>840</v>
      </c>
      <c r="C125" t="s">
        <v>805</v>
      </c>
      <c r="D125" t="s">
        <v>806</v>
      </c>
      <c r="E125" t="s">
        <v>807</v>
      </c>
      <c r="F125" t="s">
        <v>808</v>
      </c>
    </row>
    <row r="126" spans="1:6" x14ac:dyDescent="0.35">
      <c r="A126" t="s">
        <v>4331</v>
      </c>
      <c r="B126" t="s">
        <v>4332</v>
      </c>
      <c r="C126" t="s">
        <v>805</v>
      </c>
      <c r="D126" t="s">
        <v>806</v>
      </c>
      <c r="E126" t="s">
        <v>807</v>
      </c>
      <c r="F126" t="s">
        <v>808</v>
      </c>
    </row>
    <row r="127" spans="1:6" x14ac:dyDescent="0.35">
      <c r="A127" t="s">
        <v>989</v>
      </c>
      <c r="B127" t="s">
        <v>990</v>
      </c>
      <c r="C127" t="s">
        <v>805</v>
      </c>
      <c r="D127" t="s">
        <v>806</v>
      </c>
      <c r="E127" t="s">
        <v>807</v>
      </c>
      <c r="F127" t="s">
        <v>808</v>
      </c>
    </row>
    <row r="128" spans="1:6" x14ac:dyDescent="0.35">
      <c r="A128" t="s">
        <v>4422</v>
      </c>
      <c r="B128" t="s">
        <v>4423</v>
      </c>
      <c r="C128" t="s">
        <v>915</v>
      </c>
      <c r="D128" t="s">
        <v>916</v>
      </c>
      <c r="E128" t="s">
        <v>768</v>
      </c>
      <c r="F128" t="s">
        <v>769</v>
      </c>
    </row>
    <row r="129" spans="1:6" x14ac:dyDescent="0.35">
      <c r="A129" t="s">
        <v>913</v>
      </c>
      <c r="B129" t="s">
        <v>914</v>
      </c>
      <c r="C129" t="s">
        <v>915</v>
      </c>
      <c r="D129" t="s">
        <v>916</v>
      </c>
      <c r="E129" t="s">
        <v>768</v>
      </c>
      <c r="F129" t="s">
        <v>769</v>
      </c>
    </row>
    <row r="130" spans="1:6" x14ac:dyDescent="0.35">
      <c r="A130" t="s">
        <v>982</v>
      </c>
      <c r="B130" t="s">
        <v>983</v>
      </c>
      <c r="C130" t="s">
        <v>915</v>
      </c>
      <c r="D130" t="s">
        <v>916</v>
      </c>
      <c r="E130" t="s">
        <v>768</v>
      </c>
      <c r="F130" t="s">
        <v>769</v>
      </c>
    </row>
    <row r="131" spans="1:6" x14ac:dyDescent="0.35">
      <c r="A131" t="s">
        <v>985</v>
      </c>
      <c r="B131" t="s">
        <v>986</v>
      </c>
      <c r="C131" t="s">
        <v>915</v>
      </c>
      <c r="D131" t="s">
        <v>916</v>
      </c>
      <c r="E131" t="s">
        <v>768</v>
      </c>
      <c r="F131" t="s">
        <v>769</v>
      </c>
    </row>
    <row r="132" spans="1:6" x14ac:dyDescent="0.35">
      <c r="A132" t="s">
        <v>3997</v>
      </c>
      <c r="B132" t="s">
        <v>3998</v>
      </c>
      <c r="C132" t="s">
        <v>915</v>
      </c>
      <c r="D132" t="s">
        <v>916</v>
      </c>
      <c r="E132" t="s">
        <v>768</v>
      </c>
      <c r="F132" t="s">
        <v>769</v>
      </c>
    </row>
    <row r="133" spans="1:6" x14ac:dyDescent="0.35">
      <c r="A133" t="s">
        <v>4189</v>
      </c>
      <c r="B133" t="s">
        <v>4190</v>
      </c>
      <c r="C133" t="s">
        <v>915</v>
      </c>
      <c r="D133" t="s">
        <v>916</v>
      </c>
      <c r="E133" t="s">
        <v>768</v>
      </c>
      <c r="F133" t="s">
        <v>769</v>
      </c>
    </row>
    <row r="134" spans="1:6" x14ac:dyDescent="0.35">
      <c r="A134" t="s">
        <v>3985</v>
      </c>
      <c r="B134" t="s">
        <v>3986</v>
      </c>
      <c r="C134" t="s">
        <v>3987</v>
      </c>
      <c r="D134" t="s">
        <v>3988</v>
      </c>
      <c r="E134" t="s">
        <v>768</v>
      </c>
      <c r="F134" t="s">
        <v>769</v>
      </c>
    </row>
    <row r="135" spans="1:6" x14ac:dyDescent="0.35">
      <c r="A135" t="s">
        <v>1075</v>
      </c>
      <c r="B135" t="s">
        <v>1076</v>
      </c>
      <c r="C135" t="s">
        <v>1077</v>
      </c>
      <c r="D135" t="s">
        <v>1078</v>
      </c>
      <c r="E135" t="s">
        <v>1079</v>
      </c>
      <c r="F135" t="s">
        <v>1080</v>
      </c>
    </row>
    <row r="136" spans="1:6" x14ac:dyDescent="0.35">
      <c r="A136" t="s">
        <v>1081</v>
      </c>
      <c r="B136" t="s">
        <v>1082</v>
      </c>
      <c r="C136" t="s">
        <v>1077</v>
      </c>
      <c r="D136" t="s">
        <v>1078</v>
      </c>
      <c r="E136" t="s">
        <v>1079</v>
      </c>
      <c r="F136" t="s">
        <v>1080</v>
      </c>
    </row>
    <row r="137" spans="1:6" x14ac:dyDescent="0.35">
      <c r="A137" t="s">
        <v>1098</v>
      </c>
      <c r="B137" t="s">
        <v>1099</v>
      </c>
      <c r="C137" t="s">
        <v>1077</v>
      </c>
      <c r="D137" t="s">
        <v>1078</v>
      </c>
      <c r="E137" t="s">
        <v>1079</v>
      </c>
      <c r="F137" t="s">
        <v>1080</v>
      </c>
    </row>
    <row r="138" spans="1:6" x14ac:dyDescent="0.35">
      <c r="A138" t="s">
        <v>1100</v>
      </c>
      <c r="B138" t="s">
        <v>1101</v>
      </c>
      <c r="C138" t="s">
        <v>1077</v>
      </c>
      <c r="D138" t="s">
        <v>1078</v>
      </c>
      <c r="E138" t="s">
        <v>1079</v>
      </c>
      <c r="F138" t="s">
        <v>1080</v>
      </c>
    </row>
    <row r="139" spans="1:6" x14ac:dyDescent="0.35">
      <c r="A139" t="s">
        <v>1102</v>
      </c>
      <c r="B139" t="s">
        <v>1103</v>
      </c>
      <c r="C139" t="s">
        <v>1077</v>
      </c>
      <c r="D139" t="s">
        <v>1078</v>
      </c>
      <c r="E139" t="s">
        <v>1079</v>
      </c>
      <c r="F139" t="s">
        <v>1080</v>
      </c>
    </row>
    <row r="140" spans="1:6" x14ac:dyDescent="0.35">
      <c r="A140" t="s">
        <v>1104</v>
      </c>
      <c r="B140" t="s">
        <v>1105</v>
      </c>
      <c r="C140" t="s">
        <v>1077</v>
      </c>
      <c r="D140" t="s">
        <v>1078</v>
      </c>
      <c r="E140" t="s">
        <v>1079</v>
      </c>
      <c r="F140" t="s">
        <v>1080</v>
      </c>
    </row>
    <row r="141" spans="1:6" x14ac:dyDescent="0.35">
      <c r="A141" t="s">
        <v>974</v>
      </c>
      <c r="B141" t="s">
        <v>975</v>
      </c>
      <c r="C141" t="s">
        <v>976</v>
      </c>
      <c r="D141" t="s">
        <v>977</v>
      </c>
      <c r="E141" t="s">
        <v>978</v>
      </c>
      <c r="F141" t="s">
        <v>979</v>
      </c>
    </row>
    <row r="142" spans="1:6" x14ac:dyDescent="0.35">
      <c r="A142" t="s">
        <v>980</v>
      </c>
      <c r="B142" t="s">
        <v>981</v>
      </c>
      <c r="C142" t="s">
        <v>976</v>
      </c>
      <c r="D142" t="s">
        <v>977</v>
      </c>
      <c r="E142" t="s">
        <v>978</v>
      </c>
      <c r="F142" t="s">
        <v>979</v>
      </c>
    </row>
    <row r="143" spans="1:6" x14ac:dyDescent="0.35">
      <c r="A143" t="s">
        <v>984</v>
      </c>
      <c r="B143" t="s">
        <v>4561</v>
      </c>
      <c r="C143" t="s">
        <v>976</v>
      </c>
      <c r="D143" t="s">
        <v>977</v>
      </c>
      <c r="E143" t="s">
        <v>978</v>
      </c>
      <c r="F143" t="s">
        <v>979</v>
      </c>
    </row>
    <row r="144" spans="1:6" x14ac:dyDescent="0.35">
      <c r="A144" t="s">
        <v>987</v>
      </c>
      <c r="B144" t="s">
        <v>988</v>
      </c>
      <c r="C144" t="s">
        <v>976</v>
      </c>
      <c r="D144" t="s">
        <v>977</v>
      </c>
      <c r="E144" t="s">
        <v>978</v>
      </c>
      <c r="F144" t="s">
        <v>979</v>
      </c>
    </row>
    <row r="145" spans="1:6" x14ac:dyDescent="0.35">
      <c r="A145" t="s">
        <v>1013</v>
      </c>
      <c r="B145" t="s">
        <v>1014</v>
      </c>
      <c r="C145" t="s">
        <v>976</v>
      </c>
      <c r="D145" t="s">
        <v>977</v>
      </c>
      <c r="E145" t="s">
        <v>978</v>
      </c>
      <c r="F145" t="s">
        <v>979</v>
      </c>
    </row>
    <row r="146" spans="1:6" x14ac:dyDescent="0.35">
      <c r="A146" t="s">
        <v>1110</v>
      </c>
      <c r="B146" t="s">
        <v>1111</v>
      </c>
      <c r="C146" t="s">
        <v>976</v>
      </c>
      <c r="D146" t="s">
        <v>977</v>
      </c>
      <c r="E146" t="s">
        <v>978</v>
      </c>
      <c r="F146" t="s">
        <v>979</v>
      </c>
    </row>
    <row r="147" spans="1:6" x14ac:dyDescent="0.35">
      <c r="A147" t="s">
        <v>3862</v>
      </c>
      <c r="B147" t="s">
        <v>3863</v>
      </c>
      <c r="C147" t="s">
        <v>976</v>
      </c>
      <c r="D147" t="s">
        <v>977</v>
      </c>
      <c r="E147" t="s">
        <v>978</v>
      </c>
      <c r="F147" t="s">
        <v>979</v>
      </c>
    </row>
    <row r="148" spans="1:6" x14ac:dyDescent="0.35">
      <c r="A148" t="s">
        <v>3912</v>
      </c>
      <c r="B148" t="s">
        <v>3913</v>
      </c>
      <c r="C148" t="s">
        <v>976</v>
      </c>
      <c r="D148" t="s">
        <v>977</v>
      </c>
      <c r="E148" t="s">
        <v>978</v>
      </c>
      <c r="F148" t="s">
        <v>979</v>
      </c>
    </row>
    <row r="149" spans="1:6" x14ac:dyDescent="0.35">
      <c r="A149" t="s">
        <v>1083</v>
      </c>
      <c r="B149" t="s">
        <v>1084</v>
      </c>
      <c r="C149" t="s">
        <v>1085</v>
      </c>
      <c r="D149" t="s">
        <v>4424</v>
      </c>
      <c r="E149" t="s">
        <v>1079</v>
      </c>
      <c r="F149" t="s">
        <v>1080</v>
      </c>
    </row>
    <row r="150" spans="1:6" x14ac:dyDescent="0.35">
      <c r="A150" t="s">
        <v>1086</v>
      </c>
      <c r="B150" t="s">
        <v>1087</v>
      </c>
      <c r="C150" t="s">
        <v>1085</v>
      </c>
      <c r="D150" t="s">
        <v>4424</v>
      </c>
      <c r="E150" t="s">
        <v>1079</v>
      </c>
      <c r="F150" t="s">
        <v>1080</v>
      </c>
    </row>
    <row r="151" spans="1:6" x14ac:dyDescent="0.35">
      <c r="A151" t="s">
        <v>1088</v>
      </c>
      <c r="B151" t="s">
        <v>1089</v>
      </c>
      <c r="C151" t="s">
        <v>1085</v>
      </c>
      <c r="D151" t="s">
        <v>4424</v>
      </c>
      <c r="E151" t="s">
        <v>1079</v>
      </c>
      <c r="F151" t="s">
        <v>1080</v>
      </c>
    </row>
    <row r="152" spans="1:6" x14ac:dyDescent="0.35">
      <c r="A152" t="s">
        <v>1090</v>
      </c>
      <c r="B152" t="s">
        <v>1091</v>
      </c>
      <c r="C152" t="s">
        <v>1085</v>
      </c>
      <c r="D152" t="s">
        <v>4424</v>
      </c>
      <c r="E152" t="s">
        <v>1079</v>
      </c>
      <c r="F152" t="s">
        <v>1080</v>
      </c>
    </row>
    <row r="153" spans="1:6" x14ac:dyDescent="0.35">
      <c r="A153" t="s">
        <v>1092</v>
      </c>
      <c r="B153" t="s">
        <v>1093</v>
      </c>
      <c r="C153" t="s">
        <v>1085</v>
      </c>
      <c r="D153" t="s">
        <v>4424</v>
      </c>
      <c r="E153" t="s">
        <v>1079</v>
      </c>
      <c r="F153" t="s">
        <v>1080</v>
      </c>
    </row>
    <row r="154" spans="1:6" x14ac:dyDescent="0.35">
      <c r="A154" t="s">
        <v>1094</v>
      </c>
      <c r="B154" t="s">
        <v>1095</v>
      </c>
      <c r="C154" t="s">
        <v>1085</v>
      </c>
      <c r="D154" t="s">
        <v>4424</v>
      </c>
      <c r="E154" t="s">
        <v>1079</v>
      </c>
      <c r="F154" t="s">
        <v>1080</v>
      </c>
    </row>
    <row r="155" spans="1:6" x14ac:dyDescent="0.35">
      <c r="A155" t="s">
        <v>1096</v>
      </c>
      <c r="B155" t="s">
        <v>1097</v>
      </c>
      <c r="C155" t="s">
        <v>1085</v>
      </c>
      <c r="D155" t="s">
        <v>4424</v>
      </c>
      <c r="E155" t="s">
        <v>1079</v>
      </c>
      <c r="F155" t="s">
        <v>1080</v>
      </c>
    </row>
    <row r="156" spans="1:6" x14ac:dyDescent="0.35">
      <c r="A156" t="s">
        <v>3984</v>
      </c>
      <c r="B156" t="s">
        <v>4425</v>
      </c>
      <c r="C156" t="s">
        <v>1085</v>
      </c>
      <c r="D156" t="s">
        <v>4424</v>
      </c>
      <c r="E156" t="s">
        <v>1079</v>
      </c>
      <c r="F156" t="s">
        <v>1080</v>
      </c>
    </row>
    <row r="157" spans="1:6" x14ac:dyDescent="0.35">
      <c r="A157" t="s">
        <v>4426</v>
      </c>
      <c r="B157" t="s">
        <v>4427</v>
      </c>
      <c r="C157" t="s">
        <v>1085</v>
      </c>
      <c r="D157" t="s">
        <v>4424</v>
      </c>
      <c r="E157" t="s">
        <v>1079</v>
      </c>
      <c r="F157" t="s">
        <v>1080</v>
      </c>
    </row>
    <row r="158" spans="1:6" x14ac:dyDescent="0.35">
      <c r="A158" t="s">
        <v>4428</v>
      </c>
      <c r="B158" t="s">
        <v>4429</v>
      </c>
      <c r="C158" t="s">
        <v>1085</v>
      </c>
      <c r="D158" t="s">
        <v>4424</v>
      </c>
      <c r="E158" t="s">
        <v>1079</v>
      </c>
      <c r="F158" t="s">
        <v>1080</v>
      </c>
    </row>
    <row r="159" spans="1:6" x14ac:dyDescent="0.35">
      <c r="A159" t="s">
        <v>991</v>
      </c>
      <c r="B159" t="s">
        <v>992</v>
      </c>
      <c r="C159" t="s">
        <v>993</v>
      </c>
      <c r="D159" t="s">
        <v>994</v>
      </c>
      <c r="E159" t="s">
        <v>978</v>
      </c>
      <c r="F159" t="s">
        <v>979</v>
      </c>
    </row>
    <row r="160" spans="1:6" x14ac:dyDescent="0.35">
      <c r="A160" t="s">
        <v>995</v>
      </c>
      <c r="B160" t="s">
        <v>996</v>
      </c>
      <c r="C160" t="s">
        <v>993</v>
      </c>
      <c r="D160" t="s">
        <v>994</v>
      </c>
      <c r="E160" t="s">
        <v>978</v>
      </c>
      <c r="F160" t="s">
        <v>979</v>
      </c>
    </row>
    <row r="161" spans="1:6" x14ac:dyDescent="0.35">
      <c r="A161" t="s">
        <v>999</v>
      </c>
      <c r="B161" t="s">
        <v>1000</v>
      </c>
      <c r="C161" t="s">
        <v>993</v>
      </c>
      <c r="D161" t="s">
        <v>994</v>
      </c>
      <c r="E161" t="s">
        <v>978</v>
      </c>
      <c r="F161" t="s">
        <v>979</v>
      </c>
    </row>
    <row r="162" spans="1:6" x14ac:dyDescent="0.35">
      <c r="A162" t="s">
        <v>1001</v>
      </c>
      <c r="B162" t="s">
        <v>1002</v>
      </c>
      <c r="C162" t="s">
        <v>993</v>
      </c>
      <c r="D162" t="s">
        <v>994</v>
      </c>
      <c r="E162" t="s">
        <v>978</v>
      </c>
      <c r="F162" t="s">
        <v>979</v>
      </c>
    </row>
    <row r="163" spans="1:6" x14ac:dyDescent="0.35">
      <c r="A163" t="s">
        <v>1003</v>
      </c>
      <c r="B163" t="s">
        <v>1004</v>
      </c>
      <c r="C163" t="s">
        <v>993</v>
      </c>
      <c r="D163" t="s">
        <v>994</v>
      </c>
      <c r="E163" t="s">
        <v>978</v>
      </c>
      <c r="F163" t="s">
        <v>979</v>
      </c>
    </row>
    <row r="164" spans="1:6" x14ac:dyDescent="0.35">
      <c r="A164" t="s">
        <v>1005</v>
      </c>
      <c r="B164" t="s">
        <v>1006</v>
      </c>
      <c r="C164" t="s">
        <v>993</v>
      </c>
      <c r="D164" t="s">
        <v>994</v>
      </c>
      <c r="E164" t="s">
        <v>978</v>
      </c>
      <c r="F164" t="s">
        <v>979</v>
      </c>
    </row>
    <row r="165" spans="1:6" x14ac:dyDescent="0.35">
      <c r="A165" t="s">
        <v>1007</v>
      </c>
      <c r="B165" t="s">
        <v>1008</v>
      </c>
      <c r="C165" t="s">
        <v>993</v>
      </c>
      <c r="D165" t="s">
        <v>994</v>
      </c>
      <c r="E165" t="s">
        <v>978</v>
      </c>
      <c r="F165" t="s">
        <v>979</v>
      </c>
    </row>
    <row r="166" spans="1:6" x14ac:dyDescent="0.35">
      <c r="A166" t="s">
        <v>1009</v>
      </c>
      <c r="B166" t="s">
        <v>1010</v>
      </c>
      <c r="C166" t="s">
        <v>993</v>
      </c>
      <c r="D166" t="s">
        <v>994</v>
      </c>
      <c r="E166" t="s">
        <v>978</v>
      </c>
      <c r="F166" t="s">
        <v>979</v>
      </c>
    </row>
    <row r="167" spans="1:6" x14ac:dyDescent="0.35">
      <c r="A167" t="s">
        <v>1011</v>
      </c>
      <c r="B167" t="s">
        <v>1012</v>
      </c>
      <c r="C167" t="s">
        <v>993</v>
      </c>
      <c r="D167" t="s">
        <v>994</v>
      </c>
      <c r="E167" t="s">
        <v>978</v>
      </c>
      <c r="F167" t="s">
        <v>979</v>
      </c>
    </row>
    <row r="168" spans="1:6" x14ac:dyDescent="0.35">
      <c r="A168" t="s">
        <v>1037</v>
      </c>
      <c r="B168" t="s">
        <v>1038</v>
      </c>
      <c r="C168" t="s">
        <v>1039</v>
      </c>
      <c r="D168" t="s">
        <v>1040</v>
      </c>
      <c r="E168" t="s">
        <v>1041</v>
      </c>
      <c r="F168" t="s">
        <v>1042</v>
      </c>
    </row>
    <row r="169" spans="1:6" x14ac:dyDescent="0.35">
      <c r="A169" t="s">
        <v>1043</v>
      </c>
      <c r="B169" t="s">
        <v>1044</v>
      </c>
      <c r="C169" t="s">
        <v>1039</v>
      </c>
      <c r="D169" t="s">
        <v>1040</v>
      </c>
      <c r="E169" t="s">
        <v>1041</v>
      </c>
      <c r="F169" t="s">
        <v>1042</v>
      </c>
    </row>
    <row r="170" spans="1:6" x14ac:dyDescent="0.35">
      <c r="A170" t="s">
        <v>1045</v>
      </c>
      <c r="B170" t="s">
        <v>1046</v>
      </c>
      <c r="C170" t="s">
        <v>1039</v>
      </c>
      <c r="D170" t="s">
        <v>1040</v>
      </c>
      <c r="E170" t="s">
        <v>1041</v>
      </c>
      <c r="F170" t="s">
        <v>1042</v>
      </c>
    </row>
    <row r="171" spans="1:6" x14ac:dyDescent="0.35">
      <c r="A171" t="s">
        <v>1047</v>
      </c>
      <c r="B171" t="s">
        <v>1048</v>
      </c>
      <c r="C171" t="s">
        <v>1039</v>
      </c>
      <c r="D171" t="s">
        <v>1040</v>
      </c>
      <c r="E171" t="s">
        <v>1041</v>
      </c>
      <c r="F171" t="s">
        <v>1042</v>
      </c>
    </row>
    <row r="172" spans="1:6" x14ac:dyDescent="0.35">
      <c r="A172" t="s">
        <v>1049</v>
      </c>
      <c r="B172" t="s">
        <v>1050</v>
      </c>
      <c r="C172" t="s">
        <v>1039</v>
      </c>
      <c r="D172" t="s">
        <v>1040</v>
      </c>
      <c r="E172" t="s">
        <v>1041</v>
      </c>
      <c r="F172" t="s">
        <v>1042</v>
      </c>
    </row>
    <row r="173" spans="1:6" x14ac:dyDescent="0.35">
      <c r="A173" t="s">
        <v>1051</v>
      </c>
      <c r="B173" t="s">
        <v>1052</v>
      </c>
      <c r="C173" t="s">
        <v>1039</v>
      </c>
      <c r="D173" t="s">
        <v>1040</v>
      </c>
      <c r="E173" t="s">
        <v>1041</v>
      </c>
      <c r="F173" t="s">
        <v>1042</v>
      </c>
    </row>
    <row r="174" spans="1:6" x14ac:dyDescent="0.35">
      <c r="A174" t="s">
        <v>1053</v>
      </c>
      <c r="B174" t="s">
        <v>1054</v>
      </c>
      <c r="C174" t="s">
        <v>1039</v>
      </c>
      <c r="D174" t="s">
        <v>1040</v>
      </c>
      <c r="E174" t="s">
        <v>1041</v>
      </c>
      <c r="F174" t="s">
        <v>1042</v>
      </c>
    </row>
    <row r="175" spans="1:6" x14ac:dyDescent="0.35">
      <c r="A175" t="s">
        <v>1055</v>
      </c>
      <c r="B175" t="s">
        <v>1056</v>
      </c>
      <c r="C175" t="s">
        <v>1039</v>
      </c>
      <c r="D175" t="s">
        <v>1040</v>
      </c>
      <c r="E175" t="s">
        <v>1041</v>
      </c>
      <c r="F175" t="s">
        <v>1042</v>
      </c>
    </row>
    <row r="176" spans="1:6" x14ac:dyDescent="0.35">
      <c r="A176" t="s">
        <v>1057</v>
      </c>
      <c r="B176" t="s">
        <v>1058</v>
      </c>
      <c r="C176" t="s">
        <v>1039</v>
      </c>
      <c r="D176" t="s">
        <v>1040</v>
      </c>
      <c r="E176" t="s">
        <v>1041</v>
      </c>
      <c r="F176" t="s">
        <v>1042</v>
      </c>
    </row>
    <row r="177" spans="1:6" x14ac:dyDescent="0.35">
      <c r="A177" t="s">
        <v>1059</v>
      </c>
      <c r="B177" t="s">
        <v>1060</v>
      </c>
      <c r="C177" t="s">
        <v>1039</v>
      </c>
      <c r="D177" t="s">
        <v>1040</v>
      </c>
      <c r="E177" t="s">
        <v>1041</v>
      </c>
      <c r="F177" t="s">
        <v>1042</v>
      </c>
    </row>
    <row r="178" spans="1:6" x14ac:dyDescent="0.35">
      <c r="A178" t="s">
        <v>1061</v>
      </c>
      <c r="B178" t="s">
        <v>1062</v>
      </c>
      <c r="C178" t="s">
        <v>1039</v>
      </c>
      <c r="D178" t="s">
        <v>1040</v>
      </c>
      <c r="E178" t="s">
        <v>1041</v>
      </c>
      <c r="F178" t="s">
        <v>1042</v>
      </c>
    </row>
    <row r="179" spans="1:6" x14ac:dyDescent="0.35">
      <c r="A179" t="s">
        <v>1063</v>
      </c>
      <c r="B179" t="s">
        <v>1064</v>
      </c>
      <c r="C179" t="s">
        <v>1039</v>
      </c>
      <c r="D179" t="s">
        <v>1040</v>
      </c>
      <c r="E179" t="s">
        <v>1041</v>
      </c>
      <c r="F179" t="s">
        <v>1042</v>
      </c>
    </row>
    <row r="180" spans="1:6" x14ac:dyDescent="0.35">
      <c r="A180" t="s">
        <v>1065</v>
      </c>
      <c r="B180" t="s">
        <v>1066</v>
      </c>
      <c r="C180" t="s">
        <v>1039</v>
      </c>
      <c r="D180" t="s">
        <v>1040</v>
      </c>
      <c r="E180" t="s">
        <v>1041</v>
      </c>
      <c r="F180" t="s">
        <v>1042</v>
      </c>
    </row>
    <row r="181" spans="1:6" x14ac:dyDescent="0.35">
      <c r="A181" t="s">
        <v>1067</v>
      </c>
      <c r="B181" t="s">
        <v>1068</v>
      </c>
      <c r="C181" t="s">
        <v>1039</v>
      </c>
      <c r="D181" t="s">
        <v>1040</v>
      </c>
      <c r="E181" t="s">
        <v>1041</v>
      </c>
      <c r="F181" t="s">
        <v>1042</v>
      </c>
    </row>
    <row r="182" spans="1:6" x14ac:dyDescent="0.35">
      <c r="A182" t="s">
        <v>1069</v>
      </c>
      <c r="B182" t="s">
        <v>1070</v>
      </c>
      <c r="C182" t="s">
        <v>1039</v>
      </c>
      <c r="D182" t="s">
        <v>1040</v>
      </c>
      <c r="E182" t="s">
        <v>1041</v>
      </c>
      <c r="F182" t="s">
        <v>1042</v>
      </c>
    </row>
    <row r="183" spans="1:6" x14ac:dyDescent="0.35">
      <c r="A183" t="s">
        <v>1071</v>
      </c>
      <c r="B183" t="s">
        <v>1072</v>
      </c>
      <c r="C183" t="s">
        <v>1039</v>
      </c>
      <c r="D183" t="s">
        <v>1040</v>
      </c>
      <c r="E183" t="s">
        <v>1041</v>
      </c>
      <c r="F183" t="s">
        <v>1042</v>
      </c>
    </row>
    <row r="184" spans="1:6" x14ac:dyDescent="0.35">
      <c r="A184" t="s">
        <v>1073</v>
      </c>
      <c r="B184" t="s">
        <v>1074</v>
      </c>
      <c r="C184" t="s">
        <v>1039</v>
      </c>
      <c r="D184" t="s">
        <v>1040</v>
      </c>
      <c r="E184" t="s">
        <v>1041</v>
      </c>
      <c r="F184" t="s">
        <v>1042</v>
      </c>
    </row>
    <row r="185" spans="1:6" x14ac:dyDescent="0.35">
      <c r="A185" t="s">
        <v>3864</v>
      </c>
      <c r="B185" t="s">
        <v>3865</v>
      </c>
      <c r="C185" t="s">
        <v>1039</v>
      </c>
      <c r="D185" t="s">
        <v>1040</v>
      </c>
      <c r="E185" t="s">
        <v>1041</v>
      </c>
      <c r="F185" t="s">
        <v>1042</v>
      </c>
    </row>
    <row r="186" spans="1:6" x14ac:dyDescent="0.35">
      <c r="A186" t="s">
        <v>3866</v>
      </c>
      <c r="B186" t="s">
        <v>3867</v>
      </c>
      <c r="C186" t="s">
        <v>1039</v>
      </c>
      <c r="D186" t="s">
        <v>1040</v>
      </c>
      <c r="E186" t="s">
        <v>1041</v>
      </c>
      <c r="F186" t="s">
        <v>1042</v>
      </c>
    </row>
    <row r="187" spans="1:6" x14ac:dyDescent="0.35">
      <c r="A187" t="s">
        <v>3868</v>
      </c>
      <c r="B187" t="s">
        <v>3869</v>
      </c>
      <c r="C187" t="s">
        <v>1039</v>
      </c>
      <c r="D187" t="s">
        <v>1040</v>
      </c>
      <c r="E187" t="s">
        <v>1041</v>
      </c>
      <c r="F187" t="s">
        <v>1042</v>
      </c>
    </row>
    <row r="188" spans="1:6" x14ac:dyDescent="0.35">
      <c r="A188" t="s">
        <v>3870</v>
      </c>
      <c r="B188" t="s">
        <v>4430</v>
      </c>
      <c r="C188" t="s">
        <v>1039</v>
      </c>
      <c r="D188" t="s">
        <v>1040</v>
      </c>
      <c r="E188" t="s">
        <v>1041</v>
      </c>
      <c r="F188" t="s">
        <v>1042</v>
      </c>
    </row>
    <row r="189" spans="1:6" x14ac:dyDescent="0.35">
      <c r="A189" t="s">
        <v>3871</v>
      </c>
      <c r="B189" t="s">
        <v>3872</v>
      </c>
      <c r="C189" t="s">
        <v>1039</v>
      </c>
      <c r="D189" t="s">
        <v>1040</v>
      </c>
      <c r="E189" t="s">
        <v>1041</v>
      </c>
      <c r="F189" t="s">
        <v>1042</v>
      </c>
    </row>
    <row r="190" spans="1:6" x14ac:dyDescent="0.35">
      <c r="A190" t="s">
        <v>3873</v>
      </c>
      <c r="B190" t="s">
        <v>3874</v>
      </c>
      <c r="C190" t="s">
        <v>1039</v>
      </c>
      <c r="D190" t="s">
        <v>1040</v>
      </c>
      <c r="E190" t="s">
        <v>1041</v>
      </c>
      <c r="F190" t="s">
        <v>1042</v>
      </c>
    </row>
    <row r="191" spans="1:6" x14ac:dyDescent="0.35">
      <c r="A191" t="s">
        <v>3982</v>
      </c>
      <c r="B191" t="s">
        <v>3983</v>
      </c>
      <c r="C191" t="s">
        <v>1039</v>
      </c>
      <c r="D191" t="s">
        <v>1040</v>
      </c>
      <c r="E191" t="s">
        <v>1041</v>
      </c>
      <c r="F191" t="s">
        <v>1042</v>
      </c>
    </row>
    <row r="192" spans="1:6" x14ac:dyDescent="0.35">
      <c r="A192" t="s">
        <v>968</v>
      </c>
      <c r="B192" t="s">
        <v>969</v>
      </c>
      <c r="C192" t="s">
        <v>970</v>
      </c>
      <c r="D192" t="s">
        <v>971</v>
      </c>
      <c r="E192" t="s">
        <v>972</v>
      </c>
      <c r="F192" t="s">
        <v>973</v>
      </c>
    </row>
    <row r="193" spans="1:6" x14ac:dyDescent="0.35">
      <c r="A193" t="s">
        <v>1017</v>
      </c>
      <c r="B193" t="s">
        <v>1018</v>
      </c>
      <c r="C193" t="s">
        <v>970</v>
      </c>
      <c r="D193" t="s">
        <v>971</v>
      </c>
      <c r="E193" t="s">
        <v>972</v>
      </c>
      <c r="F193" t="s">
        <v>973</v>
      </c>
    </row>
    <row r="194" spans="1:6" x14ac:dyDescent="0.35">
      <c r="A194" t="s">
        <v>1019</v>
      </c>
      <c r="B194" t="s">
        <v>1020</v>
      </c>
      <c r="C194" t="s">
        <v>970</v>
      </c>
      <c r="D194" t="s">
        <v>971</v>
      </c>
      <c r="E194" t="s">
        <v>972</v>
      </c>
      <c r="F194" t="s">
        <v>973</v>
      </c>
    </row>
    <row r="195" spans="1:6" x14ac:dyDescent="0.35">
      <c r="A195" t="s">
        <v>1021</v>
      </c>
      <c r="B195" t="s">
        <v>1022</v>
      </c>
      <c r="C195" t="s">
        <v>970</v>
      </c>
      <c r="D195" t="s">
        <v>971</v>
      </c>
      <c r="E195" t="s">
        <v>972</v>
      </c>
      <c r="F195" t="s">
        <v>973</v>
      </c>
    </row>
    <row r="196" spans="1:6" x14ac:dyDescent="0.35">
      <c r="A196" t="s">
        <v>1023</v>
      </c>
      <c r="B196" t="s">
        <v>1024</v>
      </c>
      <c r="C196" t="s">
        <v>970</v>
      </c>
      <c r="D196" t="s">
        <v>971</v>
      </c>
      <c r="E196" t="s">
        <v>972</v>
      </c>
      <c r="F196" t="s">
        <v>973</v>
      </c>
    </row>
    <row r="197" spans="1:6" x14ac:dyDescent="0.35">
      <c r="A197" t="s">
        <v>1025</v>
      </c>
      <c r="B197" t="s">
        <v>1026</v>
      </c>
      <c r="C197" t="s">
        <v>970</v>
      </c>
      <c r="D197" t="s">
        <v>971</v>
      </c>
      <c r="E197" t="s">
        <v>972</v>
      </c>
      <c r="F197" t="s">
        <v>973</v>
      </c>
    </row>
    <row r="198" spans="1:6" x14ac:dyDescent="0.35">
      <c r="A198" t="s">
        <v>1031</v>
      </c>
      <c r="B198" t="s">
        <v>1032</v>
      </c>
      <c r="C198" t="s">
        <v>970</v>
      </c>
      <c r="D198" t="s">
        <v>971</v>
      </c>
      <c r="E198" t="s">
        <v>972</v>
      </c>
      <c r="F198" t="s">
        <v>973</v>
      </c>
    </row>
    <row r="199" spans="1:6" x14ac:dyDescent="0.35">
      <c r="A199" t="s">
        <v>1033</v>
      </c>
      <c r="B199" t="s">
        <v>1034</v>
      </c>
      <c r="C199" t="s">
        <v>1035</v>
      </c>
      <c r="D199" t="s">
        <v>1036</v>
      </c>
      <c r="E199" t="s">
        <v>972</v>
      </c>
      <c r="F199" t="s">
        <v>973</v>
      </c>
    </row>
    <row r="200" spans="1:6" x14ac:dyDescent="0.35">
      <c r="A200" t="s">
        <v>1027</v>
      </c>
      <c r="B200" t="s">
        <v>1028</v>
      </c>
      <c r="C200" t="s">
        <v>1029</v>
      </c>
      <c r="D200" t="s">
        <v>1030</v>
      </c>
      <c r="E200" t="s">
        <v>972</v>
      </c>
      <c r="F200" t="s">
        <v>973</v>
      </c>
    </row>
    <row r="201" spans="1:6" x14ac:dyDescent="0.35">
      <c r="A201" t="s">
        <v>3875</v>
      </c>
      <c r="B201" t="s">
        <v>3876</v>
      </c>
      <c r="C201" t="s">
        <v>1029</v>
      </c>
      <c r="D201" t="s">
        <v>1030</v>
      </c>
      <c r="E201" t="s">
        <v>972</v>
      </c>
      <c r="F201" t="s">
        <v>973</v>
      </c>
    </row>
    <row r="202" spans="1:6" x14ac:dyDescent="0.35">
      <c r="A202" t="s">
        <v>758</v>
      </c>
      <c r="B202" t="s">
        <v>759</v>
      </c>
      <c r="C202" t="s">
        <v>760</v>
      </c>
      <c r="D202" t="s">
        <v>761</v>
      </c>
      <c r="E202" t="s">
        <v>762</v>
      </c>
      <c r="F202" t="s">
        <v>763</v>
      </c>
    </row>
    <row r="203" spans="1:6" x14ac:dyDescent="0.35">
      <c r="A203" t="s">
        <v>855</v>
      </c>
      <c r="B203" t="s">
        <v>856</v>
      </c>
      <c r="C203" t="s">
        <v>760</v>
      </c>
      <c r="D203" t="s">
        <v>761</v>
      </c>
      <c r="E203" t="s">
        <v>762</v>
      </c>
      <c r="F203" t="s">
        <v>763</v>
      </c>
    </row>
    <row r="204" spans="1:6" x14ac:dyDescent="0.35">
      <c r="A204" t="s">
        <v>857</v>
      </c>
      <c r="B204" t="s">
        <v>858</v>
      </c>
      <c r="C204" t="s">
        <v>760</v>
      </c>
      <c r="D204" t="s">
        <v>761</v>
      </c>
      <c r="E204" t="s">
        <v>762</v>
      </c>
      <c r="F204" t="s">
        <v>763</v>
      </c>
    </row>
    <row r="205" spans="1:6" x14ac:dyDescent="0.35">
      <c r="A205" t="s">
        <v>1106</v>
      </c>
      <c r="B205" t="s">
        <v>1107</v>
      </c>
      <c r="C205" t="s">
        <v>760</v>
      </c>
      <c r="D205" t="s">
        <v>761</v>
      </c>
      <c r="E205" t="s">
        <v>762</v>
      </c>
      <c r="F205" t="s">
        <v>763</v>
      </c>
    </row>
    <row r="206" spans="1:6" x14ac:dyDescent="0.35">
      <c r="A206" t="s">
        <v>1108</v>
      </c>
      <c r="B206" t="s">
        <v>1109</v>
      </c>
      <c r="C206" t="s">
        <v>760</v>
      </c>
      <c r="D206" t="s">
        <v>761</v>
      </c>
      <c r="E206" t="s">
        <v>762</v>
      </c>
      <c r="F206" t="s">
        <v>763</v>
      </c>
    </row>
    <row r="207" spans="1:6" x14ac:dyDescent="0.35">
      <c r="A207" t="s">
        <v>1112</v>
      </c>
      <c r="B207" t="s">
        <v>1113</v>
      </c>
      <c r="C207" t="s">
        <v>760</v>
      </c>
      <c r="D207" t="s">
        <v>761</v>
      </c>
      <c r="E207" t="s">
        <v>762</v>
      </c>
      <c r="F207" t="s">
        <v>763</v>
      </c>
    </row>
    <row r="208" spans="1:6" x14ac:dyDescent="0.35">
      <c r="A208" t="s">
        <v>1114</v>
      </c>
      <c r="B208" t="s">
        <v>1115</v>
      </c>
      <c r="C208" t="s">
        <v>1116</v>
      </c>
      <c r="D208" t="s">
        <v>1117</v>
      </c>
      <c r="E208" t="s">
        <v>1118</v>
      </c>
      <c r="F208" t="s">
        <v>1119</v>
      </c>
    </row>
    <row r="209" spans="1:6" x14ac:dyDescent="0.35">
      <c r="A209" t="s">
        <v>1120</v>
      </c>
      <c r="B209" t="s">
        <v>1121</v>
      </c>
      <c r="C209" t="s">
        <v>1116</v>
      </c>
      <c r="D209" t="s">
        <v>1117</v>
      </c>
      <c r="E209" t="s">
        <v>1118</v>
      </c>
      <c r="F209" t="s">
        <v>1119</v>
      </c>
    </row>
    <row r="210" spans="1:6" x14ac:dyDescent="0.35">
      <c r="A210" t="s">
        <v>1122</v>
      </c>
      <c r="B210" t="s">
        <v>1123</v>
      </c>
      <c r="C210" t="s">
        <v>1116</v>
      </c>
      <c r="D210" t="s">
        <v>1117</v>
      </c>
      <c r="E210" t="s">
        <v>1118</v>
      </c>
      <c r="F210" t="s">
        <v>1119</v>
      </c>
    </row>
    <row r="211" spans="1:6" x14ac:dyDescent="0.35">
      <c r="A211" t="s">
        <v>1124</v>
      </c>
      <c r="B211" t="s">
        <v>1125</v>
      </c>
      <c r="C211" t="s">
        <v>1116</v>
      </c>
      <c r="D211" t="s">
        <v>1117</v>
      </c>
      <c r="E211" t="s">
        <v>1118</v>
      </c>
      <c r="F211" t="s">
        <v>1119</v>
      </c>
    </row>
    <row r="212" spans="1:6" x14ac:dyDescent="0.35">
      <c r="A212" t="s">
        <v>1126</v>
      </c>
      <c r="B212" t="s">
        <v>1127</v>
      </c>
      <c r="C212" t="s">
        <v>1116</v>
      </c>
      <c r="D212" t="s">
        <v>1117</v>
      </c>
      <c r="E212" t="s">
        <v>1118</v>
      </c>
      <c r="F212" t="s">
        <v>1119</v>
      </c>
    </row>
    <row r="213" spans="1:6" x14ac:dyDescent="0.35">
      <c r="A213" t="s">
        <v>1128</v>
      </c>
      <c r="B213" t="s">
        <v>1129</v>
      </c>
      <c r="C213" t="s">
        <v>1116</v>
      </c>
      <c r="D213" t="s">
        <v>1117</v>
      </c>
      <c r="E213" t="s">
        <v>1118</v>
      </c>
      <c r="F213" t="s">
        <v>1119</v>
      </c>
    </row>
    <row r="214" spans="1:6" x14ac:dyDescent="0.35">
      <c r="A214" t="s">
        <v>1130</v>
      </c>
      <c r="B214" t="s">
        <v>1131</v>
      </c>
      <c r="C214" t="s">
        <v>1116</v>
      </c>
      <c r="D214" t="s">
        <v>1117</v>
      </c>
      <c r="E214" t="s">
        <v>1118</v>
      </c>
      <c r="F214" t="s">
        <v>1119</v>
      </c>
    </row>
    <row r="215" spans="1:6" x14ac:dyDescent="0.35">
      <c r="A215" t="s">
        <v>1132</v>
      </c>
      <c r="B215" t="s">
        <v>1133</v>
      </c>
      <c r="C215" t="s">
        <v>1116</v>
      </c>
      <c r="D215" t="s">
        <v>1117</v>
      </c>
      <c r="E215" t="s">
        <v>1118</v>
      </c>
      <c r="F215" t="s">
        <v>1119</v>
      </c>
    </row>
    <row r="216" spans="1:6" x14ac:dyDescent="0.35">
      <c r="A216" t="s">
        <v>1134</v>
      </c>
      <c r="B216" t="s">
        <v>1135</v>
      </c>
      <c r="C216" t="s">
        <v>1116</v>
      </c>
      <c r="D216" t="s">
        <v>1117</v>
      </c>
      <c r="E216" t="s">
        <v>1118</v>
      </c>
      <c r="F216" t="s">
        <v>1119</v>
      </c>
    </row>
    <row r="217" spans="1:6" x14ac:dyDescent="0.35">
      <c r="A217" t="s">
        <v>1136</v>
      </c>
      <c r="B217" t="s">
        <v>1137</v>
      </c>
      <c r="C217" t="s">
        <v>1116</v>
      </c>
      <c r="D217" t="s">
        <v>1117</v>
      </c>
      <c r="E217" t="s">
        <v>1118</v>
      </c>
      <c r="F217" t="s">
        <v>1119</v>
      </c>
    </row>
    <row r="218" spans="1:6" x14ac:dyDescent="0.35">
      <c r="A218" t="s">
        <v>1138</v>
      </c>
      <c r="B218" t="s">
        <v>1139</v>
      </c>
      <c r="C218" t="s">
        <v>1116</v>
      </c>
      <c r="D218" t="s">
        <v>1117</v>
      </c>
      <c r="E218" t="s">
        <v>1118</v>
      </c>
      <c r="F218" t="s">
        <v>1119</v>
      </c>
    </row>
    <row r="219" spans="1:6" x14ac:dyDescent="0.35">
      <c r="A219" t="s">
        <v>1140</v>
      </c>
      <c r="B219" t="s">
        <v>1141</v>
      </c>
      <c r="C219" t="s">
        <v>1116</v>
      </c>
      <c r="D219" t="s">
        <v>1117</v>
      </c>
      <c r="E219" t="s">
        <v>1118</v>
      </c>
      <c r="F219" t="s">
        <v>1119</v>
      </c>
    </row>
    <row r="220" spans="1:6" x14ac:dyDescent="0.35">
      <c r="A220" t="s">
        <v>1142</v>
      </c>
      <c r="B220" t="s">
        <v>1143</v>
      </c>
      <c r="C220" t="s">
        <v>1116</v>
      </c>
      <c r="D220" t="s">
        <v>1117</v>
      </c>
      <c r="E220" t="s">
        <v>1118</v>
      </c>
      <c r="F220" t="s">
        <v>1119</v>
      </c>
    </row>
    <row r="221" spans="1:6" x14ac:dyDescent="0.35">
      <c r="A221" t="s">
        <v>1144</v>
      </c>
      <c r="B221" t="s">
        <v>1145</v>
      </c>
      <c r="C221" t="s">
        <v>1116</v>
      </c>
      <c r="D221" t="s">
        <v>1117</v>
      </c>
      <c r="E221" t="s">
        <v>1118</v>
      </c>
      <c r="F221" t="s">
        <v>1119</v>
      </c>
    </row>
    <row r="222" spans="1:6" x14ac:dyDescent="0.35">
      <c r="A222" t="s">
        <v>1146</v>
      </c>
      <c r="B222" t="s">
        <v>1147</v>
      </c>
      <c r="C222" t="s">
        <v>1116</v>
      </c>
      <c r="D222" t="s">
        <v>1117</v>
      </c>
      <c r="E222" t="s">
        <v>1118</v>
      </c>
      <c r="F222" t="s">
        <v>1119</v>
      </c>
    </row>
    <row r="223" spans="1:6" x14ac:dyDescent="0.35">
      <c r="A223" t="s">
        <v>1148</v>
      </c>
      <c r="B223" t="s">
        <v>1149</v>
      </c>
      <c r="C223" t="s">
        <v>1116</v>
      </c>
      <c r="D223" t="s">
        <v>1117</v>
      </c>
      <c r="E223" t="s">
        <v>1118</v>
      </c>
      <c r="F223" t="s">
        <v>1119</v>
      </c>
    </row>
    <row r="224" spans="1:6" x14ac:dyDescent="0.35">
      <c r="A224" t="s">
        <v>1150</v>
      </c>
      <c r="B224" t="s">
        <v>1151</v>
      </c>
      <c r="C224" t="s">
        <v>1116</v>
      </c>
      <c r="D224" t="s">
        <v>1117</v>
      </c>
      <c r="E224" t="s">
        <v>1118</v>
      </c>
      <c r="F224" t="s">
        <v>1119</v>
      </c>
    </row>
    <row r="225" spans="1:6" x14ac:dyDescent="0.35">
      <c r="A225" t="s">
        <v>3814</v>
      </c>
      <c r="B225" t="s">
        <v>3815</v>
      </c>
      <c r="C225" t="s">
        <v>1116</v>
      </c>
      <c r="D225" t="s">
        <v>1117</v>
      </c>
      <c r="E225" t="s">
        <v>1118</v>
      </c>
      <c r="F225" t="s">
        <v>1119</v>
      </c>
    </row>
    <row r="226" spans="1:6" x14ac:dyDescent="0.35">
      <c r="A226" t="s">
        <v>1158</v>
      </c>
      <c r="B226" t="s">
        <v>1159</v>
      </c>
      <c r="C226" t="s">
        <v>1160</v>
      </c>
      <c r="D226" t="s">
        <v>1161</v>
      </c>
      <c r="E226" t="s">
        <v>1162</v>
      </c>
      <c r="F226" t="s">
        <v>1163</v>
      </c>
    </row>
    <row r="227" spans="1:6" x14ac:dyDescent="0.35">
      <c r="A227" t="s">
        <v>1164</v>
      </c>
      <c r="B227" t="s">
        <v>4431</v>
      </c>
      <c r="C227" t="s">
        <v>1160</v>
      </c>
      <c r="D227" t="s">
        <v>1161</v>
      </c>
      <c r="E227" t="s">
        <v>1162</v>
      </c>
      <c r="F227" t="s">
        <v>1163</v>
      </c>
    </row>
    <row r="228" spans="1:6" x14ac:dyDescent="0.35">
      <c r="A228" t="s">
        <v>1166</v>
      </c>
      <c r="B228" t="s">
        <v>1167</v>
      </c>
      <c r="C228" t="s">
        <v>1160</v>
      </c>
      <c r="D228" t="s">
        <v>1161</v>
      </c>
      <c r="E228" t="s">
        <v>1162</v>
      </c>
      <c r="F228" t="s">
        <v>1163</v>
      </c>
    </row>
    <row r="229" spans="1:6" x14ac:dyDescent="0.35">
      <c r="A229" t="s">
        <v>1172</v>
      </c>
      <c r="B229" t="s">
        <v>1173</v>
      </c>
      <c r="C229" t="s">
        <v>1160</v>
      </c>
      <c r="D229" t="s">
        <v>1161</v>
      </c>
      <c r="E229" t="s">
        <v>1162</v>
      </c>
      <c r="F229" t="s">
        <v>1163</v>
      </c>
    </row>
    <row r="230" spans="1:6" x14ac:dyDescent="0.35">
      <c r="A230" t="s">
        <v>1180</v>
      </c>
      <c r="B230" t="s">
        <v>1181</v>
      </c>
      <c r="C230" t="s">
        <v>1160</v>
      </c>
      <c r="D230" t="s">
        <v>1161</v>
      </c>
      <c r="E230" t="s">
        <v>1162</v>
      </c>
      <c r="F230" t="s">
        <v>1163</v>
      </c>
    </row>
    <row r="231" spans="1:6" x14ac:dyDescent="0.35">
      <c r="A231" t="s">
        <v>1182</v>
      </c>
      <c r="B231" t="s">
        <v>1183</v>
      </c>
      <c r="C231" t="s">
        <v>1160</v>
      </c>
      <c r="D231" t="s">
        <v>1161</v>
      </c>
      <c r="E231" t="s">
        <v>1162</v>
      </c>
      <c r="F231" t="s">
        <v>1163</v>
      </c>
    </row>
    <row r="232" spans="1:6" x14ac:dyDescent="0.35">
      <c r="A232" t="s">
        <v>1248</v>
      </c>
      <c r="B232" t="s">
        <v>1249</v>
      </c>
      <c r="C232" t="s">
        <v>1160</v>
      </c>
      <c r="D232" t="s">
        <v>1161</v>
      </c>
      <c r="E232" t="s">
        <v>1162</v>
      </c>
      <c r="F232" t="s">
        <v>1163</v>
      </c>
    </row>
    <row r="233" spans="1:6" x14ac:dyDescent="0.35">
      <c r="A233" t="s">
        <v>1274</v>
      </c>
      <c r="B233" t="s">
        <v>1275</v>
      </c>
      <c r="C233" t="s">
        <v>1160</v>
      </c>
      <c r="D233" t="s">
        <v>1161</v>
      </c>
      <c r="E233" t="s">
        <v>1162</v>
      </c>
      <c r="F233" t="s">
        <v>1163</v>
      </c>
    </row>
    <row r="234" spans="1:6" x14ac:dyDescent="0.35">
      <c r="A234" t="s">
        <v>1276</v>
      </c>
      <c r="B234" t="s">
        <v>1277</v>
      </c>
      <c r="C234" t="s">
        <v>1160</v>
      </c>
      <c r="D234" t="s">
        <v>1161</v>
      </c>
      <c r="E234" t="s">
        <v>1162</v>
      </c>
      <c r="F234" t="s">
        <v>1163</v>
      </c>
    </row>
    <row r="235" spans="1:6" x14ac:dyDescent="0.35">
      <c r="A235" t="s">
        <v>1278</v>
      </c>
      <c r="B235" t="s">
        <v>1279</v>
      </c>
      <c r="C235" t="s">
        <v>1160</v>
      </c>
      <c r="D235" t="s">
        <v>1161</v>
      </c>
      <c r="E235" t="s">
        <v>1162</v>
      </c>
      <c r="F235" t="s">
        <v>1163</v>
      </c>
    </row>
    <row r="236" spans="1:6" x14ac:dyDescent="0.35">
      <c r="A236" t="s">
        <v>1280</v>
      </c>
      <c r="B236" t="s">
        <v>1281</v>
      </c>
      <c r="C236" t="s">
        <v>1160</v>
      </c>
      <c r="D236" t="s">
        <v>1161</v>
      </c>
      <c r="E236" t="s">
        <v>1162</v>
      </c>
      <c r="F236" t="s">
        <v>1163</v>
      </c>
    </row>
    <row r="237" spans="1:6" x14ac:dyDescent="0.35">
      <c r="A237" t="s">
        <v>1312</v>
      </c>
      <c r="B237" t="s">
        <v>1313</v>
      </c>
      <c r="C237" t="s">
        <v>1160</v>
      </c>
      <c r="D237" t="s">
        <v>1161</v>
      </c>
      <c r="E237" t="s">
        <v>1162</v>
      </c>
      <c r="F237" t="s">
        <v>1163</v>
      </c>
    </row>
    <row r="238" spans="1:6" x14ac:dyDescent="0.35">
      <c r="A238" t="s">
        <v>1184</v>
      </c>
      <c r="B238" t="s">
        <v>1185</v>
      </c>
      <c r="C238" t="s">
        <v>1186</v>
      </c>
      <c r="D238" t="s">
        <v>1187</v>
      </c>
      <c r="E238" t="s">
        <v>1188</v>
      </c>
      <c r="F238" t="s">
        <v>1189</v>
      </c>
    </row>
    <row r="239" spans="1:6" x14ac:dyDescent="0.35">
      <c r="A239" t="s">
        <v>1190</v>
      </c>
      <c r="B239" t="s">
        <v>1191</v>
      </c>
      <c r="C239" t="s">
        <v>1186</v>
      </c>
      <c r="D239" t="s">
        <v>1187</v>
      </c>
      <c r="E239" t="s">
        <v>1188</v>
      </c>
      <c r="F239" t="s">
        <v>1189</v>
      </c>
    </row>
    <row r="240" spans="1:6" x14ac:dyDescent="0.35">
      <c r="A240" t="s">
        <v>1192</v>
      </c>
      <c r="B240" t="s">
        <v>1193</v>
      </c>
      <c r="C240" t="s">
        <v>1186</v>
      </c>
      <c r="D240" t="s">
        <v>1187</v>
      </c>
      <c r="E240" t="s">
        <v>1188</v>
      </c>
      <c r="F240" t="s">
        <v>1189</v>
      </c>
    </row>
    <row r="241" spans="1:6" x14ac:dyDescent="0.35">
      <c r="A241" t="s">
        <v>1194</v>
      </c>
      <c r="B241" t="s">
        <v>1195</v>
      </c>
      <c r="C241" t="s">
        <v>1186</v>
      </c>
      <c r="D241" t="s">
        <v>1187</v>
      </c>
      <c r="E241" t="s">
        <v>1188</v>
      </c>
      <c r="F241" t="s">
        <v>1189</v>
      </c>
    </row>
    <row r="242" spans="1:6" x14ac:dyDescent="0.35">
      <c r="A242" t="s">
        <v>1196</v>
      </c>
      <c r="B242" t="s">
        <v>1197</v>
      </c>
      <c r="C242" t="s">
        <v>1186</v>
      </c>
      <c r="D242" t="s">
        <v>1187</v>
      </c>
      <c r="E242" t="s">
        <v>1188</v>
      </c>
      <c r="F242" t="s">
        <v>1189</v>
      </c>
    </row>
    <row r="243" spans="1:6" x14ac:dyDescent="0.35">
      <c r="A243" t="s">
        <v>1198</v>
      </c>
      <c r="B243" t="s">
        <v>1199</v>
      </c>
      <c r="C243" t="s">
        <v>1186</v>
      </c>
      <c r="D243" t="s">
        <v>1187</v>
      </c>
      <c r="E243" t="s">
        <v>1188</v>
      </c>
      <c r="F243" t="s">
        <v>1189</v>
      </c>
    </row>
    <row r="244" spans="1:6" x14ac:dyDescent="0.35">
      <c r="A244" t="s">
        <v>4082</v>
      </c>
      <c r="B244" t="s">
        <v>4083</v>
      </c>
      <c r="C244" t="s">
        <v>1186</v>
      </c>
      <c r="D244" t="s">
        <v>1187</v>
      </c>
      <c r="E244" t="s">
        <v>1188</v>
      </c>
      <c r="F244" t="s">
        <v>1189</v>
      </c>
    </row>
    <row r="245" spans="1:6" x14ac:dyDescent="0.35">
      <c r="A245" t="s">
        <v>4595</v>
      </c>
      <c r="B245" t="s">
        <v>4596</v>
      </c>
      <c r="C245" t="s">
        <v>1202</v>
      </c>
      <c r="D245" t="s">
        <v>1203</v>
      </c>
      <c r="E245" t="s">
        <v>1204</v>
      </c>
      <c r="F245" t="s">
        <v>1205</v>
      </c>
    </row>
    <row r="246" spans="1:6" x14ac:dyDescent="0.35">
      <c r="A246" t="s">
        <v>1200</v>
      </c>
      <c r="B246" t="s">
        <v>1201</v>
      </c>
      <c r="C246" t="s">
        <v>1202</v>
      </c>
      <c r="D246" t="s">
        <v>1203</v>
      </c>
      <c r="E246" t="s">
        <v>1204</v>
      </c>
      <c r="F246" t="s">
        <v>1205</v>
      </c>
    </row>
    <row r="247" spans="1:6" x14ac:dyDescent="0.35">
      <c r="A247" t="s">
        <v>1206</v>
      </c>
      <c r="B247" t="s">
        <v>1207</v>
      </c>
      <c r="C247" t="s">
        <v>1202</v>
      </c>
      <c r="D247" t="s">
        <v>1203</v>
      </c>
      <c r="E247" t="s">
        <v>1204</v>
      </c>
      <c r="F247" t="s">
        <v>1205</v>
      </c>
    </row>
    <row r="248" spans="1:6" x14ac:dyDescent="0.35">
      <c r="A248" t="s">
        <v>1208</v>
      </c>
      <c r="B248" t="s">
        <v>1209</v>
      </c>
      <c r="C248" t="s">
        <v>1202</v>
      </c>
      <c r="D248" t="s">
        <v>1203</v>
      </c>
      <c r="E248" t="s">
        <v>1204</v>
      </c>
      <c r="F248" t="s">
        <v>1205</v>
      </c>
    </row>
    <row r="249" spans="1:6" x14ac:dyDescent="0.35">
      <c r="A249" t="s">
        <v>1210</v>
      </c>
      <c r="B249" t="s">
        <v>1211</v>
      </c>
      <c r="C249" t="s">
        <v>1202</v>
      </c>
      <c r="D249" t="s">
        <v>1203</v>
      </c>
      <c r="E249" t="s">
        <v>1204</v>
      </c>
      <c r="F249" t="s">
        <v>1205</v>
      </c>
    </row>
    <row r="250" spans="1:6" x14ac:dyDescent="0.35">
      <c r="A250" t="s">
        <v>1212</v>
      </c>
      <c r="B250" t="s">
        <v>1213</v>
      </c>
      <c r="C250" t="s">
        <v>1202</v>
      </c>
      <c r="D250" t="s">
        <v>1203</v>
      </c>
      <c r="E250" t="s">
        <v>1204</v>
      </c>
      <c r="F250" t="s">
        <v>1205</v>
      </c>
    </row>
    <row r="251" spans="1:6" x14ac:dyDescent="0.35">
      <c r="A251" t="s">
        <v>1214</v>
      </c>
      <c r="B251" t="s">
        <v>1215</v>
      </c>
      <c r="C251" t="s">
        <v>1202</v>
      </c>
      <c r="D251" t="s">
        <v>1203</v>
      </c>
      <c r="E251" t="s">
        <v>1204</v>
      </c>
      <c r="F251" t="s">
        <v>1205</v>
      </c>
    </row>
    <row r="252" spans="1:6" x14ac:dyDescent="0.35">
      <c r="A252" t="s">
        <v>1216</v>
      </c>
      <c r="B252" t="s">
        <v>1217</v>
      </c>
      <c r="C252" t="s">
        <v>1202</v>
      </c>
      <c r="D252" t="s">
        <v>1203</v>
      </c>
      <c r="E252" t="s">
        <v>1204</v>
      </c>
      <c r="F252" t="s">
        <v>1205</v>
      </c>
    </row>
    <row r="253" spans="1:6" x14ac:dyDescent="0.35">
      <c r="A253" t="s">
        <v>1218</v>
      </c>
      <c r="B253" t="s">
        <v>1219</v>
      </c>
      <c r="C253" t="s">
        <v>1202</v>
      </c>
      <c r="D253" t="s">
        <v>1203</v>
      </c>
      <c r="E253" t="s">
        <v>1204</v>
      </c>
      <c r="F253" t="s">
        <v>1205</v>
      </c>
    </row>
    <row r="254" spans="1:6" x14ac:dyDescent="0.35">
      <c r="A254" t="s">
        <v>1220</v>
      </c>
      <c r="B254" t="s">
        <v>1221</v>
      </c>
      <c r="C254" t="s">
        <v>1202</v>
      </c>
      <c r="D254" t="s">
        <v>1203</v>
      </c>
      <c r="E254" t="s">
        <v>1204</v>
      </c>
      <c r="F254" t="s">
        <v>1205</v>
      </c>
    </row>
    <row r="255" spans="1:6" x14ac:dyDescent="0.35">
      <c r="A255" t="s">
        <v>1222</v>
      </c>
      <c r="B255" t="s">
        <v>1223</v>
      </c>
      <c r="C255" t="s">
        <v>1202</v>
      </c>
      <c r="D255" t="s">
        <v>1203</v>
      </c>
      <c r="E255" t="s">
        <v>1204</v>
      </c>
      <c r="F255" t="s">
        <v>1205</v>
      </c>
    </row>
    <row r="256" spans="1:6" x14ac:dyDescent="0.35">
      <c r="A256" t="s">
        <v>1224</v>
      </c>
      <c r="B256" t="s">
        <v>1225</v>
      </c>
      <c r="C256" t="s">
        <v>1202</v>
      </c>
      <c r="D256" t="s">
        <v>1203</v>
      </c>
      <c r="E256" t="s">
        <v>1204</v>
      </c>
      <c r="F256" t="s">
        <v>1205</v>
      </c>
    </row>
    <row r="257" spans="1:6" x14ac:dyDescent="0.35">
      <c r="A257" t="s">
        <v>1226</v>
      </c>
      <c r="B257" t="s">
        <v>1227</v>
      </c>
      <c r="C257" t="s">
        <v>1202</v>
      </c>
      <c r="D257" t="s">
        <v>1203</v>
      </c>
      <c r="E257" t="s">
        <v>1204</v>
      </c>
      <c r="F257" t="s">
        <v>1205</v>
      </c>
    </row>
    <row r="258" spans="1:6" x14ac:dyDescent="0.35">
      <c r="A258" t="s">
        <v>1228</v>
      </c>
      <c r="B258" t="s">
        <v>1229</v>
      </c>
      <c r="C258" t="s">
        <v>1202</v>
      </c>
      <c r="D258" t="s">
        <v>1203</v>
      </c>
      <c r="E258" t="s">
        <v>1204</v>
      </c>
      <c r="F258" t="s">
        <v>1205</v>
      </c>
    </row>
    <row r="259" spans="1:6" x14ac:dyDescent="0.35">
      <c r="A259" t="s">
        <v>1230</v>
      </c>
      <c r="B259" t="s">
        <v>1231</v>
      </c>
      <c r="C259" t="s">
        <v>1202</v>
      </c>
      <c r="D259" t="s">
        <v>1203</v>
      </c>
      <c r="E259" t="s">
        <v>1204</v>
      </c>
      <c r="F259" t="s">
        <v>1205</v>
      </c>
    </row>
    <row r="260" spans="1:6" x14ac:dyDescent="0.35">
      <c r="A260" t="s">
        <v>1382</v>
      </c>
      <c r="B260" t="s">
        <v>1383</v>
      </c>
      <c r="C260" t="s">
        <v>1202</v>
      </c>
      <c r="D260" t="s">
        <v>1203</v>
      </c>
      <c r="E260" t="s">
        <v>1204</v>
      </c>
      <c r="F260" t="s">
        <v>1205</v>
      </c>
    </row>
    <row r="261" spans="1:6" x14ac:dyDescent="0.35">
      <c r="A261" t="s">
        <v>4175</v>
      </c>
      <c r="B261" t="s">
        <v>4176</v>
      </c>
      <c r="C261" t="s">
        <v>1202</v>
      </c>
      <c r="D261" t="s">
        <v>1203</v>
      </c>
      <c r="E261" t="s">
        <v>1204</v>
      </c>
      <c r="F261" t="s">
        <v>1205</v>
      </c>
    </row>
    <row r="262" spans="1:6" x14ac:dyDescent="0.35">
      <c r="A262" t="s">
        <v>1232</v>
      </c>
      <c r="B262" t="s">
        <v>1233</v>
      </c>
      <c r="C262" t="s">
        <v>1234</v>
      </c>
      <c r="D262" t="s">
        <v>1235</v>
      </c>
      <c r="E262" t="s">
        <v>1236</v>
      </c>
      <c r="F262" t="s">
        <v>1237</v>
      </c>
    </row>
    <row r="263" spans="1:6" x14ac:dyDescent="0.35">
      <c r="A263" t="s">
        <v>1238</v>
      </c>
      <c r="B263" t="s">
        <v>1239</v>
      </c>
      <c r="C263" t="s">
        <v>1234</v>
      </c>
      <c r="D263" t="s">
        <v>1235</v>
      </c>
      <c r="E263" t="s">
        <v>1236</v>
      </c>
      <c r="F263" t="s">
        <v>1237</v>
      </c>
    </row>
    <row r="264" spans="1:6" x14ac:dyDescent="0.35">
      <c r="A264" t="s">
        <v>1240</v>
      </c>
      <c r="B264" t="s">
        <v>1241</v>
      </c>
      <c r="C264" t="s">
        <v>1234</v>
      </c>
      <c r="D264" t="s">
        <v>1235</v>
      </c>
      <c r="E264" t="s">
        <v>1236</v>
      </c>
      <c r="F264" t="s">
        <v>1237</v>
      </c>
    </row>
    <row r="265" spans="1:6" x14ac:dyDescent="0.35">
      <c r="A265" t="s">
        <v>1242</v>
      </c>
      <c r="B265" t="s">
        <v>1243</v>
      </c>
      <c r="C265" t="s">
        <v>1234</v>
      </c>
      <c r="D265" t="s">
        <v>1235</v>
      </c>
      <c r="E265" t="s">
        <v>1236</v>
      </c>
      <c r="F265" t="s">
        <v>1237</v>
      </c>
    </row>
    <row r="266" spans="1:6" x14ac:dyDescent="0.35">
      <c r="A266" t="s">
        <v>1244</v>
      </c>
      <c r="B266" t="s">
        <v>1245</v>
      </c>
      <c r="C266" t="s">
        <v>1234</v>
      </c>
      <c r="D266" t="s">
        <v>1235</v>
      </c>
      <c r="E266" t="s">
        <v>1236</v>
      </c>
      <c r="F266" t="s">
        <v>1237</v>
      </c>
    </row>
    <row r="267" spans="1:6" x14ac:dyDescent="0.35">
      <c r="A267" t="s">
        <v>1246</v>
      </c>
      <c r="B267" t="s">
        <v>1247</v>
      </c>
      <c r="C267" t="s">
        <v>1234</v>
      </c>
      <c r="D267" t="s">
        <v>1235</v>
      </c>
      <c r="E267" t="s">
        <v>1236</v>
      </c>
      <c r="F267" t="s">
        <v>1237</v>
      </c>
    </row>
    <row r="268" spans="1:6" x14ac:dyDescent="0.35">
      <c r="A268" t="s">
        <v>1250</v>
      </c>
      <c r="B268" t="s">
        <v>1251</v>
      </c>
      <c r="C268" t="s">
        <v>1234</v>
      </c>
      <c r="D268" t="s">
        <v>1235</v>
      </c>
      <c r="E268" t="s">
        <v>1236</v>
      </c>
      <c r="F268" t="s">
        <v>1237</v>
      </c>
    </row>
    <row r="269" spans="1:6" x14ac:dyDescent="0.35">
      <c r="A269" t="s">
        <v>1252</v>
      </c>
      <c r="B269" t="s">
        <v>1253</v>
      </c>
      <c r="C269" t="s">
        <v>1234</v>
      </c>
      <c r="D269" t="s">
        <v>1235</v>
      </c>
      <c r="E269" t="s">
        <v>1236</v>
      </c>
      <c r="F269" t="s">
        <v>1237</v>
      </c>
    </row>
    <row r="270" spans="1:6" x14ac:dyDescent="0.35">
      <c r="A270" t="s">
        <v>1254</v>
      </c>
      <c r="B270" t="s">
        <v>1255</v>
      </c>
      <c r="C270" t="s">
        <v>1256</v>
      </c>
      <c r="D270" t="s">
        <v>1257</v>
      </c>
      <c r="E270" t="s">
        <v>1258</v>
      </c>
      <c r="F270" t="s">
        <v>1259</v>
      </c>
    </row>
    <row r="271" spans="1:6" x14ac:dyDescent="0.35">
      <c r="A271" t="s">
        <v>1260</v>
      </c>
      <c r="B271" t="s">
        <v>1261</v>
      </c>
      <c r="C271" t="s">
        <v>1256</v>
      </c>
      <c r="D271" t="s">
        <v>1257</v>
      </c>
      <c r="E271" t="s">
        <v>1258</v>
      </c>
      <c r="F271" t="s">
        <v>1259</v>
      </c>
    </row>
    <row r="272" spans="1:6" x14ac:dyDescent="0.35">
      <c r="A272" t="s">
        <v>1262</v>
      </c>
      <c r="B272" t="s">
        <v>1263</v>
      </c>
      <c r="C272" t="s">
        <v>1256</v>
      </c>
      <c r="D272" t="s">
        <v>1257</v>
      </c>
      <c r="E272" t="s">
        <v>1258</v>
      </c>
      <c r="F272" t="s">
        <v>1259</v>
      </c>
    </row>
    <row r="273" spans="1:6" x14ac:dyDescent="0.35">
      <c r="A273" t="s">
        <v>1264</v>
      </c>
      <c r="B273" t="s">
        <v>1265</v>
      </c>
      <c r="C273" t="s">
        <v>1256</v>
      </c>
      <c r="D273" t="s">
        <v>1257</v>
      </c>
      <c r="E273" t="s">
        <v>1258</v>
      </c>
      <c r="F273" t="s">
        <v>1259</v>
      </c>
    </row>
    <row r="274" spans="1:6" x14ac:dyDescent="0.35">
      <c r="A274" t="s">
        <v>1266</v>
      </c>
      <c r="B274" t="s">
        <v>1267</v>
      </c>
      <c r="C274" t="s">
        <v>1256</v>
      </c>
      <c r="D274" t="s">
        <v>1257</v>
      </c>
      <c r="E274" t="s">
        <v>1258</v>
      </c>
      <c r="F274" t="s">
        <v>1259</v>
      </c>
    </row>
    <row r="275" spans="1:6" x14ac:dyDescent="0.35">
      <c r="A275" t="s">
        <v>1268</v>
      </c>
      <c r="B275" t="s">
        <v>1269</v>
      </c>
      <c r="C275" t="s">
        <v>1256</v>
      </c>
      <c r="D275" t="s">
        <v>1257</v>
      </c>
      <c r="E275" t="s">
        <v>1258</v>
      </c>
      <c r="F275" t="s">
        <v>1259</v>
      </c>
    </row>
    <row r="276" spans="1:6" x14ac:dyDescent="0.35">
      <c r="A276" t="s">
        <v>1270</v>
      </c>
      <c r="B276" t="s">
        <v>1271</v>
      </c>
      <c r="C276" t="s">
        <v>1256</v>
      </c>
      <c r="D276" t="s">
        <v>1257</v>
      </c>
      <c r="E276" t="s">
        <v>1258</v>
      </c>
      <c r="F276" t="s">
        <v>1259</v>
      </c>
    </row>
    <row r="277" spans="1:6" x14ac:dyDescent="0.35">
      <c r="A277" t="s">
        <v>1272</v>
      </c>
      <c r="B277" t="s">
        <v>1273</v>
      </c>
      <c r="C277" t="s">
        <v>1256</v>
      </c>
      <c r="D277" t="s">
        <v>1257</v>
      </c>
      <c r="E277" t="s">
        <v>1258</v>
      </c>
      <c r="F277" t="s">
        <v>1259</v>
      </c>
    </row>
    <row r="278" spans="1:6" x14ac:dyDescent="0.35">
      <c r="A278" t="s">
        <v>1348</v>
      </c>
      <c r="B278" t="s">
        <v>1349</v>
      </c>
      <c r="C278" t="s">
        <v>1350</v>
      </c>
      <c r="D278" t="s">
        <v>1351</v>
      </c>
      <c r="E278" t="s">
        <v>1352</v>
      </c>
      <c r="F278" t="s">
        <v>1353</v>
      </c>
    </row>
    <row r="279" spans="1:6" x14ac:dyDescent="0.35">
      <c r="A279" t="s">
        <v>1354</v>
      </c>
      <c r="B279" t="s">
        <v>1355</v>
      </c>
      <c r="C279" t="s">
        <v>1350</v>
      </c>
      <c r="D279" t="s">
        <v>1351</v>
      </c>
      <c r="E279" t="s">
        <v>1352</v>
      </c>
      <c r="F279" t="s">
        <v>1353</v>
      </c>
    </row>
    <row r="280" spans="1:6" x14ac:dyDescent="0.35">
      <c r="A280" t="s">
        <v>1356</v>
      </c>
      <c r="B280" t="s">
        <v>1357</v>
      </c>
      <c r="C280" t="s">
        <v>1350</v>
      </c>
      <c r="D280" t="s">
        <v>1351</v>
      </c>
      <c r="E280" t="s">
        <v>1352</v>
      </c>
      <c r="F280" t="s">
        <v>1353</v>
      </c>
    </row>
    <row r="281" spans="1:6" x14ac:dyDescent="0.35">
      <c r="A281" t="s">
        <v>1324</v>
      </c>
      <c r="B281" t="s">
        <v>1325</v>
      </c>
      <c r="C281" t="s">
        <v>1326</v>
      </c>
      <c r="D281" t="s">
        <v>1327</v>
      </c>
      <c r="E281" t="s">
        <v>1178</v>
      </c>
      <c r="F281" t="s">
        <v>1179</v>
      </c>
    </row>
    <row r="282" spans="1:6" x14ac:dyDescent="0.35">
      <c r="A282" t="s">
        <v>4432</v>
      </c>
      <c r="B282" t="s">
        <v>4433</v>
      </c>
      <c r="C282" t="s">
        <v>1326</v>
      </c>
      <c r="D282" t="s">
        <v>1327</v>
      </c>
      <c r="E282" t="s">
        <v>1178</v>
      </c>
      <c r="F282" t="s">
        <v>1179</v>
      </c>
    </row>
    <row r="283" spans="1:6" x14ac:dyDescent="0.35">
      <c r="A283" t="s">
        <v>1328</v>
      </c>
      <c r="B283" t="s">
        <v>1329</v>
      </c>
      <c r="C283" t="s">
        <v>1326</v>
      </c>
      <c r="D283" t="s">
        <v>1327</v>
      </c>
      <c r="E283" t="s">
        <v>1178</v>
      </c>
      <c r="F283" t="s">
        <v>1179</v>
      </c>
    </row>
    <row r="284" spans="1:6" x14ac:dyDescent="0.35">
      <c r="A284" t="s">
        <v>1330</v>
      </c>
      <c r="B284" t="s">
        <v>1331</v>
      </c>
      <c r="C284" t="s">
        <v>1326</v>
      </c>
      <c r="D284" t="s">
        <v>1327</v>
      </c>
      <c r="E284" t="s">
        <v>1178</v>
      </c>
      <c r="F284" t="s">
        <v>1179</v>
      </c>
    </row>
    <row r="285" spans="1:6" x14ac:dyDescent="0.35">
      <c r="A285" t="s">
        <v>1332</v>
      </c>
      <c r="B285" t="s">
        <v>1333</v>
      </c>
      <c r="C285" t="s">
        <v>1326</v>
      </c>
      <c r="D285" t="s">
        <v>1327</v>
      </c>
      <c r="E285" t="s">
        <v>1178</v>
      </c>
      <c r="F285" t="s">
        <v>1179</v>
      </c>
    </row>
    <row r="286" spans="1:6" x14ac:dyDescent="0.35">
      <c r="A286" t="s">
        <v>1334</v>
      </c>
      <c r="B286" t="s">
        <v>1335</v>
      </c>
      <c r="C286" t="s">
        <v>1326</v>
      </c>
      <c r="D286" t="s">
        <v>1327</v>
      </c>
      <c r="E286" t="s">
        <v>1178</v>
      </c>
      <c r="F286" t="s">
        <v>1179</v>
      </c>
    </row>
    <row r="287" spans="1:6" x14ac:dyDescent="0.35">
      <c r="A287" t="s">
        <v>1336</v>
      </c>
      <c r="B287" t="s">
        <v>1337</v>
      </c>
      <c r="C287" t="s">
        <v>1326</v>
      </c>
      <c r="D287" t="s">
        <v>1327</v>
      </c>
      <c r="E287" t="s">
        <v>1178</v>
      </c>
      <c r="F287" t="s">
        <v>1179</v>
      </c>
    </row>
    <row r="288" spans="1:6" x14ac:dyDescent="0.35">
      <c r="A288" t="s">
        <v>1174</v>
      </c>
      <c r="B288" t="s">
        <v>1175</v>
      </c>
      <c r="C288" t="s">
        <v>1176</v>
      </c>
      <c r="D288" t="s">
        <v>1177</v>
      </c>
      <c r="E288" t="s">
        <v>1178</v>
      </c>
      <c r="F288" t="s">
        <v>1179</v>
      </c>
    </row>
    <row r="289" spans="1:6" x14ac:dyDescent="0.35">
      <c r="A289" t="s">
        <v>1368</v>
      </c>
      <c r="B289" t="s">
        <v>1369</v>
      </c>
      <c r="C289" t="s">
        <v>1176</v>
      </c>
      <c r="D289" t="s">
        <v>1177</v>
      </c>
      <c r="E289" t="s">
        <v>1178</v>
      </c>
      <c r="F289" t="s">
        <v>1179</v>
      </c>
    </row>
    <row r="290" spans="1:6" x14ac:dyDescent="0.35">
      <c r="A290" t="s">
        <v>1372</v>
      </c>
      <c r="B290" t="s">
        <v>1373</v>
      </c>
      <c r="C290" t="s">
        <v>1176</v>
      </c>
      <c r="D290" t="s">
        <v>1177</v>
      </c>
      <c r="E290" t="s">
        <v>1178</v>
      </c>
      <c r="F290" t="s">
        <v>1179</v>
      </c>
    </row>
    <row r="291" spans="1:6" x14ac:dyDescent="0.35">
      <c r="A291" t="s">
        <v>1338</v>
      </c>
      <c r="B291" t="s">
        <v>1339</v>
      </c>
      <c r="C291" t="s">
        <v>1340</v>
      </c>
      <c r="D291" t="s">
        <v>1341</v>
      </c>
      <c r="E291" t="s">
        <v>1178</v>
      </c>
      <c r="F291" t="s">
        <v>1179</v>
      </c>
    </row>
    <row r="292" spans="1:6" x14ac:dyDescent="0.35">
      <c r="A292" t="s">
        <v>1342</v>
      </c>
      <c r="B292" t="s">
        <v>1343</v>
      </c>
      <c r="C292" t="s">
        <v>1340</v>
      </c>
      <c r="D292" t="s">
        <v>1341</v>
      </c>
      <c r="E292" t="s">
        <v>1178</v>
      </c>
      <c r="F292" t="s">
        <v>1179</v>
      </c>
    </row>
    <row r="293" spans="1:6" x14ac:dyDescent="0.35">
      <c r="A293" t="s">
        <v>1344</v>
      </c>
      <c r="B293" t="s">
        <v>1345</v>
      </c>
      <c r="C293" t="s">
        <v>1340</v>
      </c>
      <c r="D293" t="s">
        <v>1341</v>
      </c>
      <c r="E293" t="s">
        <v>1178</v>
      </c>
      <c r="F293" t="s">
        <v>1179</v>
      </c>
    </row>
    <row r="294" spans="1:6" x14ac:dyDescent="0.35">
      <c r="A294" t="s">
        <v>1346</v>
      </c>
      <c r="B294" t="s">
        <v>1347</v>
      </c>
      <c r="C294" t="s">
        <v>1340</v>
      </c>
      <c r="D294" t="s">
        <v>1341</v>
      </c>
      <c r="E294" t="s">
        <v>1178</v>
      </c>
      <c r="F294" t="s">
        <v>1179</v>
      </c>
    </row>
    <row r="295" spans="1:6" x14ac:dyDescent="0.35">
      <c r="A295" t="s">
        <v>1380</v>
      </c>
      <c r="B295" t="s">
        <v>1381</v>
      </c>
      <c r="C295" t="s">
        <v>1340</v>
      </c>
      <c r="D295" t="s">
        <v>1341</v>
      </c>
      <c r="E295" t="s">
        <v>1178</v>
      </c>
      <c r="F295" t="s">
        <v>1179</v>
      </c>
    </row>
    <row r="296" spans="1:6" x14ac:dyDescent="0.35">
      <c r="A296" t="s">
        <v>1152</v>
      </c>
      <c r="B296" t="s">
        <v>1153</v>
      </c>
      <c r="C296" t="s">
        <v>1154</v>
      </c>
      <c r="D296" t="s">
        <v>1155</v>
      </c>
      <c r="E296" t="s">
        <v>1156</v>
      </c>
      <c r="F296" t="s">
        <v>1157</v>
      </c>
    </row>
    <row r="297" spans="1:6" x14ac:dyDescent="0.35">
      <c r="A297" t="s">
        <v>1358</v>
      </c>
      <c r="B297" t="s">
        <v>1359</v>
      </c>
      <c r="C297" t="s">
        <v>1154</v>
      </c>
      <c r="D297" t="s">
        <v>1155</v>
      </c>
      <c r="E297" t="s">
        <v>1156</v>
      </c>
      <c r="F297" t="s">
        <v>1157</v>
      </c>
    </row>
    <row r="298" spans="1:6" x14ac:dyDescent="0.35">
      <c r="A298" t="s">
        <v>1370</v>
      </c>
      <c r="B298" t="s">
        <v>1371</v>
      </c>
      <c r="C298" t="s">
        <v>1154</v>
      </c>
      <c r="D298" t="s">
        <v>1155</v>
      </c>
      <c r="E298" t="s">
        <v>1156</v>
      </c>
      <c r="F298" t="s">
        <v>1157</v>
      </c>
    </row>
    <row r="299" spans="1:6" x14ac:dyDescent="0.35">
      <c r="A299" t="s">
        <v>1364</v>
      </c>
      <c r="B299" t="s">
        <v>1365</v>
      </c>
      <c r="C299" t="s">
        <v>1366</v>
      </c>
      <c r="D299" t="s">
        <v>1367</v>
      </c>
      <c r="E299" t="s">
        <v>1156</v>
      </c>
      <c r="F299" t="s">
        <v>1157</v>
      </c>
    </row>
    <row r="300" spans="1:6" x14ac:dyDescent="0.35">
      <c r="A300" t="s">
        <v>3908</v>
      </c>
      <c r="B300" t="s">
        <v>3909</v>
      </c>
      <c r="C300" t="s">
        <v>1366</v>
      </c>
      <c r="D300" t="s">
        <v>1367</v>
      </c>
      <c r="E300" t="s">
        <v>1156</v>
      </c>
      <c r="F300" t="s">
        <v>1157</v>
      </c>
    </row>
    <row r="301" spans="1:6" x14ac:dyDescent="0.35">
      <c r="A301" t="s">
        <v>3910</v>
      </c>
      <c r="B301" t="s">
        <v>3911</v>
      </c>
      <c r="C301" t="s">
        <v>1366</v>
      </c>
      <c r="D301" t="s">
        <v>1367</v>
      </c>
      <c r="E301" t="s">
        <v>1156</v>
      </c>
      <c r="F301" t="s">
        <v>1157</v>
      </c>
    </row>
    <row r="302" spans="1:6" x14ac:dyDescent="0.35">
      <c r="A302" t="s">
        <v>1165</v>
      </c>
      <c r="B302" t="s">
        <v>4597</v>
      </c>
      <c r="C302" t="s">
        <v>1170</v>
      </c>
      <c r="D302" t="s">
        <v>1171</v>
      </c>
      <c r="E302" t="s">
        <v>1156</v>
      </c>
      <c r="F302" t="s">
        <v>1157</v>
      </c>
    </row>
    <row r="303" spans="1:6" x14ac:dyDescent="0.35">
      <c r="A303" t="s">
        <v>1168</v>
      </c>
      <c r="B303" t="s">
        <v>1169</v>
      </c>
      <c r="C303" t="s">
        <v>1170</v>
      </c>
      <c r="D303" t="s">
        <v>1171</v>
      </c>
      <c r="E303" t="s">
        <v>1156</v>
      </c>
      <c r="F303" t="s">
        <v>1157</v>
      </c>
    </row>
    <row r="304" spans="1:6" x14ac:dyDescent="0.35">
      <c r="A304" t="s">
        <v>1360</v>
      </c>
      <c r="B304" t="s">
        <v>1361</v>
      </c>
      <c r="C304" t="s">
        <v>1170</v>
      </c>
      <c r="D304" t="s">
        <v>1171</v>
      </c>
      <c r="E304" t="s">
        <v>1156</v>
      </c>
      <c r="F304" t="s">
        <v>1157</v>
      </c>
    </row>
    <row r="305" spans="1:6" x14ac:dyDescent="0.35">
      <c r="A305" t="s">
        <v>1362</v>
      </c>
      <c r="B305" t="s">
        <v>1363</v>
      </c>
      <c r="C305" t="s">
        <v>1170</v>
      </c>
      <c r="D305" t="s">
        <v>1171</v>
      </c>
      <c r="E305" t="s">
        <v>1156</v>
      </c>
      <c r="F305" t="s">
        <v>1157</v>
      </c>
    </row>
    <row r="306" spans="1:6" x14ac:dyDescent="0.35">
      <c r="A306" t="s">
        <v>1282</v>
      </c>
      <c r="B306" t="s">
        <v>1283</v>
      </c>
      <c r="C306" t="s">
        <v>1284</v>
      </c>
      <c r="D306" t="s">
        <v>1285</v>
      </c>
      <c r="E306" t="s">
        <v>1286</v>
      </c>
      <c r="F306" t="s">
        <v>1287</v>
      </c>
    </row>
    <row r="307" spans="1:6" x14ac:dyDescent="0.35">
      <c r="A307" t="s">
        <v>4333</v>
      </c>
      <c r="B307" t="s">
        <v>4334</v>
      </c>
      <c r="C307" t="s">
        <v>1284</v>
      </c>
      <c r="D307" t="s">
        <v>1285</v>
      </c>
      <c r="E307" t="s">
        <v>1286</v>
      </c>
      <c r="F307" t="s">
        <v>1287</v>
      </c>
    </row>
    <row r="308" spans="1:6" x14ac:dyDescent="0.35">
      <c r="A308" t="s">
        <v>1314</v>
      </c>
      <c r="B308" t="s">
        <v>4598</v>
      </c>
      <c r="C308" t="s">
        <v>1284</v>
      </c>
      <c r="D308" t="s">
        <v>1285</v>
      </c>
      <c r="E308" t="s">
        <v>1286</v>
      </c>
      <c r="F308" t="s">
        <v>1287</v>
      </c>
    </row>
    <row r="309" spans="1:6" x14ac:dyDescent="0.35">
      <c r="A309" t="s">
        <v>1315</v>
      </c>
      <c r="B309" t="s">
        <v>1316</v>
      </c>
      <c r="C309" t="s">
        <v>1284</v>
      </c>
      <c r="D309" t="s">
        <v>1285</v>
      </c>
      <c r="E309" t="s">
        <v>1286</v>
      </c>
      <c r="F309" t="s">
        <v>1287</v>
      </c>
    </row>
    <row r="310" spans="1:6" x14ac:dyDescent="0.35">
      <c r="A310" t="s">
        <v>1318</v>
      </c>
      <c r="B310" t="s">
        <v>1319</v>
      </c>
      <c r="C310" t="s">
        <v>1284</v>
      </c>
      <c r="D310" t="s">
        <v>1285</v>
      </c>
      <c r="E310" t="s">
        <v>1286</v>
      </c>
      <c r="F310" t="s">
        <v>1287</v>
      </c>
    </row>
    <row r="311" spans="1:6" x14ac:dyDescent="0.35">
      <c r="A311" t="s">
        <v>3969</v>
      </c>
      <c r="B311" t="s">
        <v>3970</v>
      </c>
      <c r="C311" t="s">
        <v>1284</v>
      </c>
      <c r="D311" t="s">
        <v>1285</v>
      </c>
      <c r="E311" t="s">
        <v>1286</v>
      </c>
      <c r="F311" t="s">
        <v>1287</v>
      </c>
    </row>
    <row r="312" spans="1:6" x14ac:dyDescent="0.35">
      <c r="A312" t="s">
        <v>4250</v>
      </c>
      <c r="B312" t="s">
        <v>4251</v>
      </c>
      <c r="C312" t="s">
        <v>1284</v>
      </c>
      <c r="D312" t="s">
        <v>1285</v>
      </c>
      <c r="E312" t="s">
        <v>1286</v>
      </c>
      <c r="F312" t="s">
        <v>1287</v>
      </c>
    </row>
    <row r="313" spans="1:6" x14ac:dyDescent="0.35">
      <c r="A313" t="s">
        <v>1320</v>
      </c>
      <c r="B313" t="s">
        <v>1321</v>
      </c>
      <c r="C313" t="s">
        <v>1322</v>
      </c>
      <c r="D313" t="s">
        <v>1323</v>
      </c>
      <c r="E313" t="s">
        <v>1286</v>
      </c>
      <c r="F313" t="s">
        <v>1287</v>
      </c>
    </row>
    <row r="314" spans="1:6" x14ac:dyDescent="0.35">
      <c r="A314" t="s">
        <v>1288</v>
      </c>
      <c r="B314" t="s">
        <v>1289</v>
      </c>
      <c r="C314" t="s">
        <v>1290</v>
      </c>
      <c r="D314" t="s">
        <v>1291</v>
      </c>
      <c r="E314" t="s">
        <v>1286</v>
      </c>
      <c r="F314" t="s">
        <v>1287</v>
      </c>
    </row>
    <row r="315" spans="1:6" x14ac:dyDescent="0.35">
      <c r="A315" t="s">
        <v>1292</v>
      </c>
      <c r="B315" t="s">
        <v>1293</v>
      </c>
      <c r="C315" t="s">
        <v>1290</v>
      </c>
      <c r="D315" t="s">
        <v>1291</v>
      </c>
      <c r="E315" t="s">
        <v>1286</v>
      </c>
      <c r="F315" t="s">
        <v>1287</v>
      </c>
    </row>
    <row r="316" spans="1:6" x14ac:dyDescent="0.35">
      <c r="A316" t="s">
        <v>1294</v>
      </c>
      <c r="B316" t="s">
        <v>1295</v>
      </c>
      <c r="C316" t="s">
        <v>1290</v>
      </c>
      <c r="D316" t="s">
        <v>1291</v>
      </c>
      <c r="E316" t="s">
        <v>1286</v>
      </c>
      <c r="F316" t="s">
        <v>1287</v>
      </c>
    </row>
    <row r="317" spans="1:6" x14ac:dyDescent="0.35">
      <c r="A317" t="s">
        <v>1296</v>
      </c>
      <c r="B317" t="s">
        <v>1297</v>
      </c>
      <c r="C317" t="s">
        <v>1290</v>
      </c>
      <c r="D317" t="s">
        <v>1291</v>
      </c>
      <c r="E317" t="s">
        <v>1286</v>
      </c>
      <c r="F317" t="s">
        <v>1287</v>
      </c>
    </row>
    <row r="318" spans="1:6" x14ac:dyDescent="0.35">
      <c r="A318" t="s">
        <v>1298</v>
      </c>
      <c r="B318" t="s">
        <v>1299</v>
      </c>
      <c r="C318" t="s">
        <v>1290</v>
      </c>
      <c r="D318" t="s">
        <v>1291</v>
      </c>
      <c r="E318" t="s">
        <v>1286</v>
      </c>
      <c r="F318" t="s">
        <v>1287</v>
      </c>
    </row>
    <row r="319" spans="1:6" x14ac:dyDescent="0.35">
      <c r="A319" t="s">
        <v>1300</v>
      </c>
      <c r="B319" t="s">
        <v>1301</v>
      </c>
      <c r="C319" t="s">
        <v>1290</v>
      </c>
      <c r="D319" t="s">
        <v>1291</v>
      </c>
      <c r="E319" t="s">
        <v>1286</v>
      </c>
      <c r="F319" t="s">
        <v>1287</v>
      </c>
    </row>
    <row r="320" spans="1:6" x14ac:dyDescent="0.35">
      <c r="A320" t="s">
        <v>1302</v>
      </c>
      <c r="B320" t="s">
        <v>1303</v>
      </c>
      <c r="C320" t="s">
        <v>1290</v>
      </c>
      <c r="D320" t="s">
        <v>1291</v>
      </c>
      <c r="E320" t="s">
        <v>1286</v>
      </c>
      <c r="F320" t="s">
        <v>1287</v>
      </c>
    </row>
    <row r="321" spans="1:6" x14ac:dyDescent="0.35">
      <c r="A321" t="s">
        <v>1304</v>
      </c>
      <c r="B321" t="s">
        <v>1305</v>
      </c>
      <c r="C321" t="s">
        <v>1290</v>
      </c>
      <c r="D321" t="s">
        <v>1291</v>
      </c>
      <c r="E321" t="s">
        <v>1286</v>
      </c>
      <c r="F321" t="s">
        <v>1287</v>
      </c>
    </row>
    <row r="322" spans="1:6" x14ac:dyDescent="0.35">
      <c r="A322" t="s">
        <v>1306</v>
      </c>
      <c r="B322" t="s">
        <v>1307</v>
      </c>
      <c r="C322" t="s">
        <v>1290</v>
      </c>
      <c r="D322" t="s">
        <v>1291</v>
      </c>
      <c r="E322" t="s">
        <v>1286</v>
      </c>
      <c r="F322" t="s">
        <v>1287</v>
      </c>
    </row>
    <row r="323" spans="1:6" x14ac:dyDescent="0.35">
      <c r="A323" t="s">
        <v>1308</v>
      </c>
      <c r="B323" t="s">
        <v>1309</v>
      </c>
      <c r="C323" t="s">
        <v>1290</v>
      </c>
      <c r="D323" t="s">
        <v>1291</v>
      </c>
      <c r="E323" t="s">
        <v>1286</v>
      </c>
      <c r="F323" t="s">
        <v>1287</v>
      </c>
    </row>
    <row r="324" spans="1:6" x14ac:dyDescent="0.35">
      <c r="A324" t="s">
        <v>1310</v>
      </c>
      <c r="B324" t="s">
        <v>1311</v>
      </c>
      <c r="C324" t="s">
        <v>1290</v>
      </c>
      <c r="D324" t="s">
        <v>1291</v>
      </c>
      <c r="E324" t="s">
        <v>1286</v>
      </c>
      <c r="F324" t="s">
        <v>1287</v>
      </c>
    </row>
    <row r="325" spans="1:6" x14ac:dyDescent="0.35">
      <c r="A325" t="s">
        <v>1317</v>
      </c>
      <c r="B325" t="s">
        <v>4599</v>
      </c>
      <c r="C325" t="s">
        <v>1290</v>
      </c>
      <c r="D325" t="s">
        <v>1291</v>
      </c>
      <c r="E325" t="s">
        <v>1286</v>
      </c>
      <c r="F325" t="s">
        <v>1287</v>
      </c>
    </row>
    <row r="326" spans="1:6" x14ac:dyDescent="0.35">
      <c r="A326" t="s">
        <v>1468</v>
      </c>
      <c r="B326" t="s">
        <v>1469</v>
      </c>
      <c r="C326" t="s">
        <v>1470</v>
      </c>
      <c r="D326" t="s">
        <v>1471</v>
      </c>
      <c r="E326" t="s">
        <v>1472</v>
      </c>
      <c r="F326" t="s">
        <v>1473</v>
      </c>
    </row>
    <row r="327" spans="1:6" x14ac:dyDescent="0.35">
      <c r="A327" t="s">
        <v>1474</v>
      </c>
      <c r="B327" t="s">
        <v>1475</v>
      </c>
      <c r="C327" t="s">
        <v>1470</v>
      </c>
      <c r="D327" t="s">
        <v>1471</v>
      </c>
      <c r="E327" t="s">
        <v>1472</v>
      </c>
      <c r="F327" t="s">
        <v>1473</v>
      </c>
    </row>
    <row r="328" spans="1:6" x14ac:dyDescent="0.35">
      <c r="A328" t="s">
        <v>1476</v>
      </c>
      <c r="B328" t="s">
        <v>1477</v>
      </c>
      <c r="C328" t="s">
        <v>1470</v>
      </c>
      <c r="D328" t="s">
        <v>1471</v>
      </c>
      <c r="E328" t="s">
        <v>1472</v>
      </c>
      <c r="F328" t="s">
        <v>1473</v>
      </c>
    </row>
    <row r="329" spans="1:6" x14ac:dyDescent="0.35">
      <c r="A329" t="s">
        <v>1478</v>
      </c>
      <c r="B329" t="s">
        <v>1479</v>
      </c>
      <c r="C329" t="s">
        <v>1470</v>
      </c>
      <c r="D329" t="s">
        <v>1471</v>
      </c>
      <c r="E329" t="s">
        <v>1472</v>
      </c>
      <c r="F329" t="s">
        <v>1473</v>
      </c>
    </row>
    <row r="330" spans="1:6" x14ac:dyDescent="0.35">
      <c r="A330" t="s">
        <v>4434</v>
      </c>
      <c r="B330" t="s">
        <v>4435</v>
      </c>
      <c r="C330" t="s">
        <v>1470</v>
      </c>
      <c r="D330" t="s">
        <v>1471</v>
      </c>
      <c r="E330" t="s">
        <v>1472</v>
      </c>
      <c r="F330" t="s">
        <v>1473</v>
      </c>
    </row>
    <row r="331" spans="1:6" x14ac:dyDescent="0.35">
      <c r="A331" t="s">
        <v>1480</v>
      </c>
      <c r="B331" t="s">
        <v>1481</v>
      </c>
      <c r="C331" t="s">
        <v>1482</v>
      </c>
      <c r="D331" t="s">
        <v>1483</v>
      </c>
      <c r="E331" t="s">
        <v>1472</v>
      </c>
      <c r="F331" t="s">
        <v>1473</v>
      </c>
    </row>
    <row r="332" spans="1:6" x14ac:dyDescent="0.35">
      <c r="A332" t="s">
        <v>1484</v>
      </c>
      <c r="B332" t="s">
        <v>4337</v>
      </c>
      <c r="C332" t="s">
        <v>1482</v>
      </c>
      <c r="D332" t="s">
        <v>1483</v>
      </c>
      <c r="E332" t="s">
        <v>1472</v>
      </c>
      <c r="F332" t="s">
        <v>1473</v>
      </c>
    </row>
    <row r="333" spans="1:6" x14ac:dyDescent="0.35">
      <c r="A333" t="s">
        <v>1485</v>
      </c>
      <c r="B333" t="s">
        <v>1486</v>
      </c>
      <c r="C333" t="s">
        <v>1482</v>
      </c>
      <c r="D333" t="s">
        <v>1483</v>
      </c>
      <c r="E333" t="s">
        <v>1472</v>
      </c>
      <c r="F333" t="s">
        <v>1473</v>
      </c>
    </row>
    <row r="334" spans="1:6" x14ac:dyDescent="0.35">
      <c r="A334" t="s">
        <v>1487</v>
      </c>
      <c r="B334" t="s">
        <v>1488</v>
      </c>
      <c r="C334" t="s">
        <v>1482</v>
      </c>
      <c r="D334" t="s">
        <v>1483</v>
      </c>
      <c r="E334" t="s">
        <v>1472</v>
      </c>
      <c r="F334" t="s">
        <v>1473</v>
      </c>
    </row>
    <row r="335" spans="1:6" x14ac:dyDescent="0.35">
      <c r="A335" t="s">
        <v>2168</v>
      </c>
      <c r="B335" t="s">
        <v>2169</v>
      </c>
      <c r="C335" t="s">
        <v>2170</v>
      </c>
      <c r="D335" t="s">
        <v>2169</v>
      </c>
      <c r="E335" t="s">
        <v>4436</v>
      </c>
      <c r="F335" t="s">
        <v>4437</v>
      </c>
    </row>
    <row r="336" spans="1:6" x14ac:dyDescent="0.35">
      <c r="A336" t="s">
        <v>756</v>
      </c>
      <c r="B336" t="s">
        <v>4600</v>
      </c>
      <c r="C336" t="s">
        <v>757</v>
      </c>
      <c r="D336" t="s">
        <v>4600</v>
      </c>
      <c r="E336" t="s">
        <v>718</v>
      </c>
      <c r="F336" t="s">
        <v>719</v>
      </c>
    </row>
    <row r="337" spans="1:6" x14ac:dyDescent="0.35">
      <c r="A337" t="s">
        <v>30</v>
      </c>
      <c r="B337" t="s">
        <v>31</v>
      </c>
      <c r="C337" t="s">
        <v>32</v>
      </c>
      <c r="D337" t="s">
        <v>33</v>
      </c>
      <c r="E337" t="s">
        <v>4436</v>
      </c>
      <c r="F337" t="s">
        <v>4437</v>
      </c>
    </row>
    <row r="338" spans="1:6" x14ac:dyDescent="0.35">
      <c r="A338" t="s">
        <v>38</v>
      </c>
      <c r="B338" t="s">
        <v>39</v>
      </c>
      <c r="C338" t="s">
        <v>32</v>
      </c>
      <c r="D338" t="s">
        <v>33</v>
      </c>
      <c r="E338" t="s">
        <v>4436</v>
      </c>
      <c r="F338" t="s">
        <v>4437</v>
      </c>
    </row>
    <row r="339" spans="1:6" x14ac:dyDescent="0.35">
      <c r="A339" t="s">
        <v>40</v>
      </c>
      <c r="B339" t="s">
        <v>41</v>
      </c>
      <c r="C339" t="s">
        <v>32</v>
      </c>
      <c r="D339" t="s">
        <v>33</v>
      </c>
      <c r="E339" t="s">
        <v>4436</v>
      </c>
      <c r="F339" t="s">
        <v>4437</v>
      </c>
    </row>
    <row r="340" spans="1:6" x14ac:dyDescent="0.35">
      <c r="A340" t="s">
        <v>42</v>
      </c>
      <c r="B340" t="s">
        <v>43</v>
      </c>
      <c r="C340" t="s">
        <v>32</v>
      </c>
      <c r="D340" t="s">
        <v>33</v>
      </c>
      <c r="E340" t="s">
        <v>4436</v>
      </c>
      <c r="F340" t="s">
        <v>4437</v>
      </c>
    </row>
    <row r="341" spans="1:6" x14ac:dyDescent="0.35">
      <c r="A341" t="s">
        <v>44</v>
      </c>
      <c r="B341" t="s">
        <v>45</v>
      </c>
      <c r="C341" t="s">
        <v>32</v>
      </c>
      <c r="D341" t="s">
        <v>33</v>
      </c>
      <c r="E341" t="s">
        <v>4436</v>
      </c>
      <c r="F341" t="s">
        <v>4437</v>
      </c>
    </row>
    <row r="342" spans="1:6" x14ac:dyDescent="0.35">
      <c r="A342" t="s">
        <v>46</v>
      </c>
      <c r="B342" t="s">
        <v>47</v>
      </c>
      <c r="C342" t="s">
        <v>32</v>
      </c>
      <c r="D342" t="s">
        <v>33</v>
      </c>
      <c r="E342" t="s">
        <v>4436</v>
      </c>
      <c r="F342" t="s">
        <v>4437</v>
      </c>
    </row>
    <row r="343" spans="1:6" x14ac:dyDescent="0.35">
      <c r="A343" t="s">
        <v>48</v>
      </c>
      <c r="B343" t="s">
        <v>49</v>
      </c>
      <c r="C343" t="s">
        <v>32</v>
      </c>
      <c r="D343" t="s">
        <v>33</v>
      </c>
      <c r="E343" t="s">
        <v>4436</v>
      </c>
      <c r="F343" t="s">
        <v>4437</v>
      </c>
    </row>
    <row r="344" spans="1:6" x14ac:dyDescent="0.35">
      <c r="A344" t="s">
        <v>50</v>
      </c>
      <c r="B344" t="s">
        <v>51</v>
      </c>
      <c r="C344" t="s">
        <v>32</v>
      </c>
      <c r="D344" t="s">
        <v>33</v>
      </c>
      <c r="E344" t="s">
        <v>4436</v>
      </c>
      <c r="F344" t="s">
        <v>4437</v>
      </c>
    </row>
    <row r="345" spans="1:6" x14ac:dyDescent="0.35">
      <c r="A345" t="s">
        <v>52</v>
      </c>
      <c r="B345" t="s">
        <v>53</v>
      </c>
      <c r="C345" t="s">
        <v>32</v>
      </c>
      <c r="D345" t="s">
        <v>33</v>
      </c>
      <c r="E345" t="s">
        <v>4436</v>
      </c>
      <c r="F345" t="s">
        <v>4437</v>
      </c>
    </row>
    <row r="346" spans="1:6" x14ac:dyDescent="0.35">
      <c r="A346" t="s">
        <v>3837</v>
      </c>
      <c r="B346" t="s">
        <v>3838</v>
      </c>
      <c r="C346" t="s">
        <v>32</v>
      </c>
      <c r="D346" t="s">
        <v>33</v>
      </c>
      <c r="E346" t="s">
        <v>4436</v>
      </c>
      <c r="F346" t="s">
        <v>4437</v>
      </c>
    </row>
    <row r="347" spans="1:6" x14ac:dyDescent="0.35">
      <c r="A347" t="s">
        <v>3914</v>
      </c>
      <c r="B347" t="s">
        <v>3915</v>
      </c>
      <c r="C347" t="s">
        <v>32</v>
      </c>
      <c r="D347" t="s">
        <v>33</v>
      </c>
      <c r="E347" t="s">
        <v>4436</v>
      </c>
      <c r="F347" t="s">
        <v>4437</v>
      </c>
    </row>
    <row r="348" spans="1:6" x14ac:dyDescent="0.35">
      <c r="A348" t="s">
        <v>4181</v>
      </c>
      <c r="B348" t="s">
        <v>4182</v>
      </c>
      <c r="C348" t="s">
        <v>32</v>
      </c>
      <c r="D348" t="s">
        <v>33</v>
      </c>
      <c r="E348" t="s">
        <v>4436</v>
      </c>
      <c r="F348" t="s">
        <v>4437</v>
      </c>
    </row>
    <row r="349" spans="1:6" x14ac:dyDescent="0.35">
      <c r="A349" t="s">
        <v>34</v>
      </c>
      <c r="B349" t="s">
        <v>35</v>
      </c>
      <c r="C349" t="s">
        <v>36</v>
      </c>
      <c r="D349" t="s">
        <v>37</v>
      </c>
      <c r="E349" t="s">
        <v>4436</v>
      </c>
      <c r="F349" t="s">
        <v>4437</v>
      </c>
    </row>
    <row r="350" spans="1:6" x14ac:dyDescent="0.35">
      <c r="A350" t="s">
        <v>121</v>
      </c>
      <c r="B350" t="s">
        <v>122</v>
      </c>
      <c r="C350" t="s">
        <v>36</v>
      </c>
      <c r="D350" t="s">
        <v>37</v>
      </c>
      <c r="E350" t="s">
        <v>4436</v>
      </c>
      <c r="F350" t="s">
        <v>4437</v>
      </c>
    </row>
    <row r="351" spans="1:6" x14ac:dyDescent="0.35">
      <c r="A351" t="s">
        <v>133</v>
      </c>
      <c r="B351" t="s">
        <v>134</v>
      </c>
      <c r="C351" t="s">
        <v>36</v>
      </c>
      <c r="D351" t="s">
        <v>37</v>
      </c>
      <c r="E351" t="s">
        <v>4436</v>
      </c>
      <c r="F351" t="s">
        <v>4437</v>
      </c>
    </row>
    <row r="352" spans="1:6" x14ac:dyDescent="0.35">
      <c r="A352" t="s">
        <v>4601</v>
      </c>
      <c r="B352" t="s">
        <v>4602</v>
      </c>
      <c r="C352" t="s">
        <v>36</v>
      </c>
      <c r="D352" t="s">
        <v>37</v>
      </c>
      <c r="E352" t="s">
        <v>4436</v>
      </c>
      <c r="F352" t="s">
        <v>4437</v>
      </c>
    </row>
    <row r="353" spans="1:6" x14ac:dyDescent="0.35">
      <c r="A353" t="s">
        <v>744</v>
      </c>
      <c r="B353" t="s">
        <v>745</v>
      </c>
      <c r="C353" t="s">
        <v>746</v>
      </c>
      <c r="D353" t="s">
        <v>747</v>
      </c>
      <c r="E353" t="s">
        <v>748</v>
      </c>
      <c r="F353" t="s">
        <v>749</v>
      </c>
    </row>
    <row r="354" spans="1:6" x14ac:dyDescent="0.35">
      <c r="A354" t="s">
        <v>750</v>
      </c>
      <c r="B354" t="s">
        <v>751</v>
      </c>
      <c r="C354" t="s">
        <v>746</v>
      </c>
      <c r="D354" t="s">
        <v>747</v>
      </c>
      <c r="E354" t="s">
        <v>748</v>
      </c>
      <c r="F354" t="s">
        <v>749</v>
      </c>
    </row>
    <row r="355" spans="1:6" x14ac:dyDescent="0.35">
      <c r="A355" t="s">
        <v>753</v>
      </c>
      <c r="B355" t="s">
        <v>754</v>
      </c>
      <c r="C355" t="s">
        <v>746</v>
      </c>
      <c r="D355" t="s">
        <v>747</v>
      </c>
      <c r="E355" t="s">
        <v>748</v>
      </c>
      <c r="F355" t="s">
        <v>749</v>
      </c>
    </row>
    <row r="356" spans="1:6" x14ac:dyDescent="0.35">
      <c r="A356" t="s">
        <v>4030</v>
      </c>
      <c r="B356" t="s">
        <v>4031</v>
      </c>
      <c r="C356" t="s">
        <v>746</v>
      </c>
      <c r="D356" t="s">
        <v>747</v>
      </c>
      <c r="E356" t="s">
        <v>748</v>
      </c>
      <c r="F356" t="s">
        <v>749</v>
      </c>
    </row>
    <row r="357" spans="1:6" x14ac:dyDescent="0.35">
      <c r="A357" t="s">
        <v>4438</v>
      </c>
      <c r="B357" t="s">
        <v>4439</v>
      </c>
      <c r="C357" t="s">
        <v>746</v>
      </c>
      <c r="D357" t="s">
        <v>747</v>
      </c>
      <c r="E357" t="s">
        <v>748</v>
      </c>
      <c r="F357" t="s">
        <v>749</v>
      </c>
    </row>
    <row r="358" spans="1:6" x14ac:dyDescent="0.35">
      <c r="A358" t="s">
        <v>4440</v>
      </c>
      <c r="B358" t="s">
        <v>4441</v>
      </c>
      <c r="C358" t="s">
        <v>746</v>
      </c>
      <c r="D358" t="s">
        <v>747</v>
      </c>
      <c r="E358" t="s">
        <v>748</v>
      </c>
      <c r="F358" t="s">
        <v>749</v>
      </c>
    </row>
    <row r="359" spans="1:6" x14ac:dyDescent="0.35">
      <c r="A359" t="s">
        <v>716</v>
      </c>
      <c r="B359" t="s">
        <v>4603</v>
      </c>
      <c r="C359" t="s">
        <v>717</v>
      </c>
      <c r="D359" t="s">
        <v>4604</v>
      </c>
      <c r="E359" t="s">
        <v>718</v>
      </c>
      <c r="F359" t="s">
        <v>719</v>
      </c>
    </row>
    <row r="360" spans="1:6" x14ac:dyDescent="0.35">
      <c r="A360" t="s">
        <v>752</v>
      </c>
      <c r="B360" t="s">
        <v>4605</v>
      </c>
      <c r="C360" t="s">
        <v>717</v>
      </c>
      <c r="D360" t="s">
        <v>4604</v>
      </c>
      <c r="E360" t="s">
        <v>718</v>
      </c>
      <c r="F360" t="s">
        <v>719</v>
      </c>
    </row>
    <row r="361" spans="1:6" x14ac:dyDescent="0.35">
      <c r="A361" t="s">
        <v>755</v>
      </c>
      <c r="B361" t="s">
        <v>4606</v>
      </c>
      <c r="C361" t="s">
        <v>717</v>
      </c>
      <c r="D361" t="s">
        <v>4604</v>
      </c>
      <c r="E361" t="s">
        <v>718</v>
      </c>
      <c r="F361" t="s">
        <v>719</v>
      </c>
    </row>
    <row r="362" spans="1:6" x14ac:dyDescent="0.35">
      <c r="A362" t="s">
        <v>3850</v>
      </c>
      <c r="B362" t="s">
        <v>4607</v>
      </c>
      <c r="C362" t="s">
        <v>717</v>
      </c>
      <c r="D362" t="s">
        <v>4604</v>
      </c>
      <c r="E362" t="s">
        <v>718</v>
      </c>
      <c r="F362" t="s">
        <v>719</v>
      </c>
    </row>
    <row r="363" spans="1:6" x14ac:dyDescent="0.35">
      <c r="A363" t="s">
        <v>4114</v>
      </c>
      <c r="B363" t="s">
        <v>4608</v>
      </c>
      <c r="C363" t="s">
        <v>717</v>
      </c>
      <c r="D363" t="s">
        <v>4604</v>
      </c>
      <c r="E363" t="s">
        <v>718</v>
      </c>
      <c r="F363" t="s">
        <v>719</v>
      </c>
    </row>
    <row r="364" spans="1:6" x14ac:dyDescent="0.35">
      <c r="A364" t="s">
        <v>4115</v>
      </c>
      <c r="B364" t="s">
        <v>4609</v>
      </c>
      <c r="C364" t="s">
        <v>717</v>
      </c>
      <c r="D364" t="s">
        <v>4604</v>
      </c>
      <c r="E364" t="s">
        <v>718</v>
      </c>
      <c r="F364" t="s">
        <v>719</v>
      </c>
    </row>
    <row r="365" spans="1:6" x14ac:dyDescent="0.35">
      <c r="A365" t="s">
        <v>4116</v>
      </c>
      <c r="B365" t="s">
        <v>4610</v>
      </c>
      <c r="C365" t="s">
        <v>717</v>
      </c>
      <c r="D365" t="s">
        <v>4604</v>
      </c>
      <c r="E365" t="s">
        <v>718</v>
      </c>
      <c r="F365" t="s">
        <v>719</v>
      </c>
    </row>
    <row r="366" spans="1:6" x14ac:dyDescent="0.35">
      <c r="A366" t="s">
        <v>4117</v>
      </c>
      <c r="B366" t="s">
        <v>4611</v>
      </c>
      <c r="C366" t="s">
        <v>717</v>
      </c>
      <c r="D366" t="s">
        <v>4604</v>
      </c>
      <c r="E366" t="s">
        <v>718</v>
      </c>
      <c r="F366" t="s">
        <v>719</v>
      </c>
    </row>
    <row r="367" spans="1:6" x14ac:dyDescent="0.35">
      <c r="A367" t="s">
        <v>4118</v>
      </c>
      <c r="B367" t="s">
        <v>4612</v>
      </c>
      <c r="C367" t="s">
        <v>717</v>
      </c>
      <c r="D367" t="s">
        <v>4604</v>
      </c>
      <c r="E367" t="s">
        <v>718</v>
      </c>
      <c r="F367" t="s">
        <v>719</v>
      </c>
    </row>
    <row r="368" spans="1:6" x14ac:dyDescent="0.35">
      <c r="A368" t="s">
        <v>4128</v>
      </c>
      <c r="B368" t="s">
        <v>4613</v>
      </c>
      <c r="C368" t="s">
        <v>717</v>
      </c>
      <c r="D368" t="s">
        <v>4604</v>
      </c>
      <c r="E368" t="s">
        <v>718</v>
      </c>
      <c r="F368" t="s">
        <v>719</v>
      </c>
    </row>
    <row r="369" spans="1:6" x14ac:dyDescent="0.35">
      <c r="A369" t="s">
        <v>442</v>
      </c>
      <c r="B369" t="s">
        <v>445</v>
      </c>
      <c r="C369" t="s">
        <v>444</v>
      </c>
      <c r="D369" t="s">
        <v>445</v>
      </c>
      <c r="E369" t="s">
        <v>4436</v>
      </c>
      <c r="F369" t="s">
        <v>4437</v>
      </c>
    </row>
    <row r="370" spans="1:6" x14ac:dyDescent="0.35">
      <c r="A370" t="s">
        <v>450</v>
      </c>
      <c r="B370" t="s">
        <v>4442</v>
      </c>
      <c r="C370" t="s">
        <v>444</v>
      </c>
      <c r="D370" t="s">
        <v>445</v>
      </c>
      <c r="E370" t="s">
        <v>4436</v>
      </c>
      <c r="F370" t="s">
        <v>4437</v>
      </c>
    </row>
    <row r="371" spans="1:6" x14ac:dyDescent="0.35">
      <c r="A371" t="s">
        <v>451</v>
      </c>
      <c r="B371" t="s">
        <v>4614</v>
      </c>
      <c r="C371" t="s">
        <v>444</v>
      </c>
      <c r="D371" t="s">
        <v>445</v>
      </c>
      <c r="E371" t="s">
        <v>4436</v>
      </c>
      <c r="F371" t="s">
        <v>4437</v>
      </c>
    </row>
    <row r="372" spans="1:6" x14ac:dyDescent="0.35">
      <c r="A372" t="s">
        <v>4173</v>
      </c>
      <c r="B372" t="s">
        <v>4174</v>
      </c>
      <c r="C372" t="s">
        <v>444</v>
      </c>
      <c r="D372" t="s">
        <v>445</v>
      </c>
      <c r="E372" t="s">
        <v>4436</v>
      </c>
      <c r="F372" t="s">
        <v>4437</v>
      </c>
    </row>
    <row r="373" spans="1:6" x14ac:dyDescent="0.35">
      <c r="A373" t="s">
        <v>4246</v>
      </c>
      <c r="B373" t="s">
        <v>4247</v>
      </c>
      <c r="C373" t="s">
        <v>444</v>
      </c>
      <c r="D373" t="s">
        <v>445</v>
      </c>
      <c r="E373" t="s">
        <v>4436</v>
      </c>
      <c r="F373" t="s">
        <v>4437</v>
      </c>
    </row>
    <row r="374" spans="1:6" x14ac:dyDescent="0.35">
      <c r="A374" t="s">
        <v>4443</v>
      </c>
      <c r="B374" t="s">
        <v>443</v>
      </c>
      <c r="C374" t="s">
        <v>444</v>
      </c>
      <c r="D374" t="s">
        <v>445</v>
      </c>
      <c r="E374" t="s">
        <v>4436</v>
      </c>
      <c r="F374" t="s">
        <v>4437</v>
      </c>
    </row>
    <row r="375" spans="1:6" x14ac:dyDescent="0.35">
      <c r="A375" t="s">
        <v>115</v>
      </c>
      <c r="B375" t="s">
        <v>116</v>
      </c>
      <c r="C375" t="s">
        <v>117</v>
      </c>
      <c r="D375" t="s">
        <v>118</v>
      </c>
      <c r="E375" t="s">
        <v>119</v>
      </c>
      <c r="F375" t="s">
        <v>120</v>
      </c>
    </row>
    <row r="376" spans="1:6" x14ac:dyDescent="0.35">
      <c r="A376" t="s">
        <v>123</v>
      </c>
      <c r="B376" t="s">
        <v>124</v>
      </c>
      <c r="C376" t="s">
        <v>117</v>
      </c>
      <c r="D376" t="s">
        <v>118</v>
      </c>
      <c r="E376" t="s">
        <v>119</v>
      </c>
      <c r="F376" t="s">
        <v>120</v>
      </c>
    </row>
    <row r="377" spans="1:6" x14ac:dyDescent="0.35">
      <c r="A377" t="s">
        <v>4159</v>
      </c>
      <c r="B377" t="s">
        <v>4160</v>
      </c>
      <c r="C377" t="s">
        <v>117</v>
      </c>
      <c r="D377" t="s">
        <v>118</v>
      </c>
      <c r="E377" t="s">
        <v>119</v>
      </c>
      <c r="F377" t="s">
        <v>120</v>
      </c>
    </row>
    <row r="378" spans="1:6" x14ac:dyDescent="0.35">
      <c r="A378" t="s">
        <v>4562</v>
      </c>
      <c r="B378" t="s">
        <v>4563</v>
      </c>
      <c r="C378" t="s">
        <v>117</v>
      </c>
      <c r="D378" t="s">
        <v>118</v>
      </c>
      <c r="E378" t="s">
        <v>119</v>
      </c>
      <c r="F378" t="s">
        <v>120</v>
      </c>
    </row>
    <row r="379" spans="1:6" x14ac:dyDescent="0.35">
      <c r="A379" t="s">
        <v>4444</v>
      </c>
      <c r="B379" t="s">
        <v>4445</v>
      </c>
      <c r="C379" t="s">
        <v>4446</v>
      </c>
      <c r="D379" t="s">
        <v>4447</v>
      </c>
      <c r="E379" t="s">
        <v>4436</v>
      </c>
      <c r="F379" t="s">
        <v>4437</v>
      </c>
    </row>
    <row r="380" spans="1:6" x14ac:dyDescent="0.35">
      <c r="A380" t="s">
        <v>4615</v>
      </c>
      <c r="B380" t="s">
        <v>4616</v>
      </c>
      <c r="C380" t="s">
        <v>4446</v>
      </c>
      <c r="D380" t="s">
        <v>4447</v>
      </c>
      <c r="E380" t="s">
        <v>4436</v>
      </c>
      <c r="F380" t="s">
        <v>4437</v>
      </c>
    </row>
    <row r="381" spans="1:6" x14ac:dyDescent="0.35">
      <c r="A381" t="s">
        <v>4617</v>
      </c>
      <c r="B381" t="s">
        <v>4618</v>
      </c>
      <c r="C381" t="s">
        <v>4446</v>
      </c>
      <c r="D381" t="s">
        <v>4447</v>
      </c>
      <c r="E381" t="s">
        <v>4436</v>
      </c>
      <c r="F381" t="s">
        <v>4437</v>
      </c>
    </row>
    <row r="382" spans="1:6" x14ac:dyDescent="0.35">
      <c r="A382" t="s">
        <v>4619</v>
      </c>
      <c r="B382" t="s">
        <v>4620</v>
      </c>
      <c r="C382" t="s">
        <v>4446</v>
      </c>
      <c r="D382" t="s">
        <v>4447</v>
      </c>
      <c r="E382" t="s">
        <v>4436</v>
      </c>
      <c r="F382" t="s">
        <v>4437</v>
      </c>
    </row>
    <row r="383" spans="1:6" x14ac:dyDescent="0.35">
      <c r="A383" t="s">
        <v>4621</v>
      </c>
      <c r="B383" t="s">
        <v>4622</v>
      </c>
      <c r="C383" t="s">
        <v>4446</v>
      </c>
      <c r="D383" t="s">
        <v>4447</v>
      </c>
      <c r="E383" t="s">
        <v>4436</v>
      </c>
      <c r="F383" t="s">
        <v>4437</v>
      </c>
    </row>
    <row r="384" spans="1:6" x14ac:dyDescent="0.35">
      <c r="A384" t="s">
        <v>4623</v>
      </c>
      <c r="B384" t="s">
        <v>4624</v>
      </c>
      <c r="C384" t="s">
        <v>4446</v>
      </c>
      <c r="D384" t="s">
        <v>4447</v>
      </c>
      <c r="E384" t="s">
        <v>4436</v>
      </c>
      <c r="F384" t="s">
        <v>4437</v>
      </c>
    </row>
    <row r="385" spans="1:6" x14ac:dyDescent="0.35">
      <c r="A385" t="s">
        <v>195</v>
      </c>
      <c r="B385" t="s">
        <v>196</v>
      </c>
      <c r="C385" t="s">
        <v>197</v>
      </c>
      <c r="D385" t="s">
        <v>198</v>
      </c>
      <c r="E385" t="s">
        <v>199</v>
      </c>
      <c r="F385" t="s">
        <v>200</v>
      </c>
    </row>
    <row r="386" spans="1:6" x14ac:dyDescent="0.35">
      <c r="A386" t="s">
        <v>135</v>
      </c>
      <c r="B386" t="s">
        <v>136</v>
      </c>
      <c r="C386" t="s">
        <v>137</v>
      </c>
      <c r="D386" t="s">
        <v>138</v>
      </c>
      <c r="E386" t="s">
        <v>139</v>
      </c>
      <c r="F386" t="s">
        <v>140</v>
      </c>
    </row>
    <row r="387" spans="1:6" x14ac:dyDescent="0.35">
      <c r="A387" t="s">
        <v>141</v>
      </c>
      <c r="B387" t="s">
        <v>142</v>
      </c>
      <c r="C387" t="s">
        <v>137</v>
      </c>
      <c r="D387" t="s">
        <v>138</v>
      </c>
      <c r="E387" t="s">
        <v>139</v>
      </c>
      <c r="F387" t="s">
        <v>140</v>
      </c>
    </row>
    <row r="388" spans="1:6" x14ac:dyDescent="0.35">
      <c r="A388" t="s">
        <v>151</v>
      </c>
      <c r="B388" t="s">
        <v>152</v>
      </c>
      <c r="C388" t="s">
        <v>153</v>
      </c>
      <c r="D388" t="s">
        <v>152</v>
      </c>
      <c r="E388" t="s">
        <v>139</v>
      </c>
      <c r="F388" t="s">
        <v>140</v>
      </c>
    </row>
    <row r="389" spans="1:6" x14ac:dyDescent="0.35">
      <c r="A389" t="s">
        <v>158</v>
      </c>
      <c r="B389" t="s">
        <v>159</v>
      </c>
      <c r="C389" t="s">
        <v>160</v>
      </c>
      <c r="D389" t="s">
        <v>161</v>
      </c>
      <c r="E389" t="s">
        <v>139</v>
      </c>
      <c r="F389" t="s">
        <v>140</v>
      </c>
    </row>
    <row r="390" spans="1:6" x14ac:dyDescent="0.35">
      <c r="A390" t="s">
        <v>166</v>
      </c>
      <c r="B390" t="s">
        <v>167</v>
      </c>
      <c r="C390" t="s">
        <v>160</v>
      </c>
      <c r="D390" t="s">
        <v>161</v>
      </c>
      <c r="E390" t="s">
        <v>139</v>
      </c>
      <c r="F390" t="s">
        <v>140</v>
      </c>
    </row>
    <row r="391" spans="1:6" x14ac:dyDescent="0.35">
      <c r="A391" t="s">
        <v>168</v>
      </c>
      <c r="B391" t="s">
        <v>169</v>
      </c>
      <c r="C391" t="s">
        <v>160</v>
      </c>
      <c r="D391" t="s">
        <v>161</v>
      </c>
      <c r="E391" t="s">
        <v>139</v>
      </c>
      <c r="F391" t="s">
        <v>140</v>
      </c>
    </row>
    <row r="392" spans="1:6" x14ac:dyDescent="0.35">
      <c r="A392" t="s">
        <v>170</v>
      </c>
      <c r="B392" t="s">
        <v>171</v>
      </c>
      <c r="C392" t="s">
        <v>160</v>
      </c>
      <c r="D392" t="s">
        <v>161</v>
      </c>
      <c r="E392" t="s">
        <v>139</v>
      </c>
      <c r="F392" t="s">
        <v>140</v>
      </c>
    </row>
    <row r="393" spans="1:6" x14ac:dyDescent="0.35">
      <c r="A393" t="s">
        <v>172</v>
      </c>
      <c r="B393" t="s">
        <v>173</v>
      </c>
      <c r="C393" t="s">
        <v>160</v>
      </c>
      <c r="D393" t="s">
        <v>161</v>
      </c>
      <c r="E393" t="s">
        <v>139</v>
      </c>
      <c r="F393" t="s">
        <v>140</v>
      </c>
    </row>
    <row r="394" spans="1:6" x14ac:dyDescent="0.35">
      <c r="A394" t="s">
        <v>174</v>
      </c>
      <c r="B394" t="s">
        <v>175</v>
      </c>
      <c r="C394" t="s">
        <v>160</v>
      </c>
      <c r="D394" t="s">
        <v>161</v>
      </c>
      <c r="E394" t="s">
        <v>139</v>
      </c>
      <c r="F394" t="s">
        <v>140</v>
      </c>
    </row>
    <row r="395" spans="1:6" x14ac:dyDescent="0.35">
      <c r="A395" t="s">
        <v>176</v>
      </c>
      <c r="B395" t="s">
        <v>4448</v>
      </c>
      <c r="C395" t="s">
        <v>160</v>
      </c>
      <c r="D395" t="s">
        <v>161</v>
      </c>
      <c r="E395" t="s">
        <v>139</v>
      </c>
      <c r="F395" t="s">
        <v>140</v>
      </c>
    </row>
    <row r="396" spans="1:6" x14ac:dyDescent="0.35">
      <c r="A396" t="s">
        <v>189</v>
      </c>
      <c r="B396" t="s">
        <v>190</v>
      </c>
      <c r="C396" t="s">
        <v>160</v>
      </c>
      <c r="D396" t="s">
        <v>161</v>
      </c>
      <c r="E396" t="s">
        <v>139</v>
      </c>
      <c r="F396" t="s">
        <v>140</v>
      </c>
    </row>
    <row r="397" spans="1:6" x14ac:dyDescent="0.35">
      <c r="A397" t="s">
        <v>191</v>
      </c>
      <c r="B397" t="s">
        <v>192</v>
      </c>
      <c r="C397" t="s">
        <v>160</v>
      </c>
      <c r="D397" t="s">
        <v>161</v>
      </c>
      <c r="E397" t="s">
        <v>139</v>
      </c>
      <c r="F397" t="s">
        <v>140</v>
      </c>
    </row>
    <row r="398" spans="1:6" x14ac:dyDescent="0.35">
      <c r="A398" t="s">
        <v>193</v>
      </c>
      <c r="B398" t="s">
        <v>194</v>
      </c>
      <c r="C398" t="s">
        <v>160</v>
      </c>
      <c r="D398" t="s">
        <v>161</v>
      </c>
      <c r="E398" t="s">
        <v>139</v>
      </c>
      <c r="F398" t="s">
        <v>140</v>
      </c>
    </row>
    <row r="399" spans="1:6" x14ac:dyDescent="0.35">
      <c r="A399" t="s">
        <v>147</v>
      </c>
      <c r="B399" t="s">
        <v>148</v>
      </c>
      <c r="C399" t="s">
        <v>149</v>
      </c>
      <c r="D399" t="s">
        <v>150</v>
      </c>
      <c r="E399" t="s">
        <v>139</v>
      </c>
      <c r="F399" t="s">
        <v>140</v>
      </c>
    </row>
    <row r="400" spans="1:6" x14ac:dyDescent="0.35">
      <c r="A400" t="s">
        <v>154</v>
      </c>
      <c r="B400" t="s">
        <v>155</v>
      </c>
      <c r="C400" t="s">
        <v>149</v>
      </c>
      <c r="D400" t="s">
        <v>150</v>
      </c>
      <c r="E400" t="s">
        <v>139</v>
      </c>
      <c r="F400" t="s">
        <v>140</v>
      </c>
    </row>
    <row r="401" spans="1:6" x14ac:dyDescent="0.35">
      <c r="A401" t="s">
        <v>156</v>
      </c>
      <c r="B401" t="s">
        <v>157</v>
      </c>
      <c r="C401" t="s">
        <v>149</v>
      </c>
      <c r="D401" t="s">
        <v>150</v>
      </c>
      <c r="E401" t="s">
        <v>139</v>
      </c>
      <c r="F401" t="s">
        <v>140</v>
      </c>
    </row>
    <row r="402" spans="1:6" x14ac:dyDescent="0.35">
      <c r="A402" t="s">
        <v>162</v>
      </c>
      <c r="B402" t="s">
        <v>163</v>
      </c>
      <c r="C402" t="s">
        <v>149</v>
      </c>
      <c r="D402" t="s">
        <v>150</v>
      </c>
      <c r="E402" t="s">
        <v>139</v>
      </c>
      <c r="F402" t="s">
        <v>140</v>
      </c>
    </row>
    <row r="403" spans="1:6" x14ac:dyDescent="0.35">
      <c r="A403" t="s">
        <v>164</v>
      </c>
      <c r="B403" t="s">
        <v>165</v>
      </c>
      <c r="C403" t="s">
        <v>149</v>
      </c>
      <c r="D403" t="s">
        <v>150</v>
      </c>
      <c r="E403" t="s">
        <v>139</v>
      </c>
      <c r="F403" t="s">
        <v>140</v>
      </c>
    </row>
    <row r="404" spans="1:6" x14ac:dyDescent="0.35">
      <c r="A404" t="s">
        <v>187</v>
      </c>
      <c r="B404" t="s">
        <v>188</v>
      </c>
      <c r="C404" t="s">
        <v>149</v>
      </c>
      <c r="D404" t="s">
        <v>150</v>
      </c>
      <c r="E404" t="s">
        <v>139</v>
      </c>
      <c r="F404" t="s">
        <v>140</v>
      </c>
    </row>
    <row r="405" spans="1:6" x14ac:dyDescent="0.35">
      <c r="A405" t="s">
        <v>143</v>
      </c>
      <c r="B405" t="s">
        <v>144</v>
      </c>
      <c r="C405" t="s">
        <v>145</v>
      </c>
      <c r="D405" t="s">
        <v>146</v>
      </c>
      <c r="E405" t="s">
        <v>139</v>
      </c>
      <c r="F405" t="s">
        <v>140</v>
      </c>
    </row>
    <row r="406" spans="1:6" x14ac:dyDescent="0.35">
      <c r="A406" t="s">
        <v>177</v>
      </c>
      <c r="B406" t="s">
        <v>178</v>
      </c>
      <c r="C406" t="s">
        <v>179</v>
      </c>
      <c r="D406" t="s">
        <v>180</v>
      </c>
      <c r="E406" t="s">
        <v>139</v>
      </c>
      <c r="F406" t="s">
        <v>140</v>
      </c>
    </row>
    <row r="407" spans="1:6" x14ac:dyDescent="0.35">
      <c r="A407" t="s">
        <v>181</v>
      </c>
      <c r="B407" t="s">
        <v>182</v>
      </c>
      <c r="C407" t="s">
        <v>179</v>
      </c>
      <c r="D407" t="s">
        <v>180</v>
      </c>
      <c r="E407" t="s">
        <v>139</v>
      </c>
      <c r="F407" t="s">
        <v>140</v>
      </c>
    </row>
    <row r="408" spans="1:6" x14ac:dyDescent="0.35">
      <c r="A408" t="s">
        <v>183</v>
      </c>
      <c r="B408" t="s">
        <v>184</v>
      </c>
      <c r="C408" t="s">
        <v>179</v>
      </c>
      <c r="D408" t="s">
        <v>180</v>
      </c>
      <c r="E408" t="s">
        <v>139</v>
      </c>
      <c r="F408" t="s">
        <v>140</v>
      </c>
    </row>
    <row r="409" spans="1:6" x14ac:dyDescent="0.35">
      <c r="A409" t="s">
        <v>185</v>
      </c>
      <c r="B409" t="s">
        <v>186</v>
      </c>
      <c r="C409" t="s">
        <v>179</v>
      </c>
      <c r="D409" t="s">
        <v>180</v>
      </c>
      <c r="E409" t="s">
        <v>139</v>
      </c>
      <c r="F409" t="s">
        <v>140</v>
      </c>
    </row>
    <row r="410" spans="1:6" x14ac:dyDescent="0.35">
      <c r="A410" t="s">
        <v>2412</v>
      </c>
      <c r="B410" t="s">
        <v>2413</v>
      </c>
      <c r="C410" t="s">
        <v>2414</v>
      </c>
      <c r="D410" t="s">
        <v>2415</v>
      </c>
      <c r="E410" t="s">
        <v>139</v>
      </c>
      <c r="F410" t="s">
        <v>140</v>
      </c>
    </row>
    <row r="411" spans="1:6" x14ac:dyDescent="0.35">
      <c r="A411" t="s">
        <v>4205</v>
      </c>
      <c r="B411" t="s">
        <v>4206</v>
      </c>
      <c r="C411" t="s">
        <v>2414</v>
      </c>
      <c r="D411" t="s">
        <v>2415</v>
      </c>
      <c r="E411" t="s">
        <v>139</v>
      </c>
      <c r="F411" t="s">
        <v>140</v>
      </c>
    </row>
    <row r="412" spans="1:6" x14ac:dyDescent="0.35">
      <c r="A412" t="s">
        <v>4323</v>
      </c>
      <c r="B412" t="s">
        <v>4324</v>
      </c>
      <c r="C412" t="s">
        <v>4325</v>
      </c>
      <c r="D412" t="s">
        <v>4326</v>
      </c>
      <c r="E412" t="s">
        <v>139</v>
      </c>
      <c r="F412" t="s">
        <v>140</v>
      </c>
    </row>
    <row r="413" spans="1:6" x14ac:dyDescent="0.35">
      <c r="A413" t="s">
        <v>2127</v>
      </c>
      <c r="B413" t="s">
        <v>2128</v>
      </c>
      <c r="C413" t="s">
        <v>2129</v>
      </c>
      <c r="D413" t="s">
        <v>2128</v>
      </c>
      <c r="E413" t="s">
        <v>2130</v>
      </c>
      <c r="F413" t="s">
        <v>2131</v>
      </c>
    </row>
    <row r="414" spans="1:6" x14ac:dyDescent="0.35">
      <c r="A414" t="s">
        <v>2132</v>
      </c>
      <c r="B414" t="s">
        <v>2133</v>
      </c>
      <c r="C414" t="s">
        <v>2129</v>
      </c>
      <c r="D414" t="s">
        <v>2128</v>
      </c>
      <c r="E414" t="s">
        <v>2130</v>
      </c>
      <c r="F414" t="s">
        <v>2131</v>
      </c>
    </row>
    <row r="415" spans="1:6" x14ac:dyDescent="0.35">
      <c r="A415" t="s">
        <v>2134</v>
      </c>
      <c r="B415" t="s">
        <v>2135</v>
      </c>
      <c r="C415" t="s">
        <v>2129</v>
      </c>
      <c r="D415" t="s">
        <v>2128</v>
      </c>
      <c r="E415" t="s">
        <v>2130</v>
      </c>
      <c r="F415" t="s">
        <v>2131</v>
      </c>
    </row>
    <row r="416" spans="1:6" x14ac:dyDescent="0.35">
      <c r="A416" t="s">
        <v>2136</v>
      </c>
      <c r="B416" t="s">
        <v>2137</v>
      </c>
      <c r="C416" t="s">
        <v>2129</v>
      </c>
      <c r="D416" t="s">
        <v>2128</v>
      </c>
      <c r="E416" t="s">
        <v>2130</v>
      </c>
      <c r="F416" t="s">
        <v>2131</v>
      </c>
    </row>
    <row r="417" spans="1:6" x14ac:dyDescent="0.35">
      <c r="A417" t="s">
        <v>2138</v>
      </c>
      <c r="B417" t="s">
        <v>2139</v>
      </c>
      <c r="C417" t="s">
        <v>2129</v>
      </c>
      <c r="D417" t="s">
        <v>2128</v>
      </c>
      <c r="E417" t="s">
        <v>2130</v>
      </c>
      <c r="F417" t="s">
        <v>2131</v>
      </c>
    </row>
    <row r="418" spans="1:6" x14ac:dyDescent="0.35">
      <c r="A418" t="s">
        <v>2140</v>
      </c>
      <c r="B418" t="s">
        <v>2141</v>
      </c>
      <c r="C418" t="s">
        <v>2129</v>
      </c>
      <c r="D418" t="s">
        <v>2128</v>
      </c>
      <c r="E418" t="s">
        <v>2130</v>
      </c>
      <c r="F418" t="s">
        <v>2131</v>
      </c>
    </row>
    <row r="419" spans="1:6" x14ac:dyDescent="0.35">
      <c r="A419" t="s">
        <v>2142</v>
      </c>
      <c r="B419" t="s">
        <v>2143</v>
      </c>
      <c r="C419" t="s">
        <v>2129</v>
      </c>
      <c r="D419" t="s">
        <v>2128</v>
      </c>
      <c r="E419" t="s">
        <v>2130</v>
      </c>
      <c r="F419" t="s">
        <v>2131</v>
      </c>
    </row>
    <row r="420" spans="1:6" x14ac:dyDescent="0.35">
      <c r="A420" t="s">
        <v>2144</v>
      </c>
      <c r="B420" t="s">
        <v>2145</v>
      </c>
      <c r="C420" t="s">
        <v>2129</v>
      </c>
      <c r="D420" t="s">
        <v>2128</v>
      </c>
      <c r="E420" t="s">
        <v>2130</v>
      </c>
      <c r="F420" t="s">
        <v>2131</v>
      </c>
    </row>
    <row r="421" spans="1:6" x14ac:dyDescent="0.35">
      <c r="A421" t="s">
        <v>2146</v>
      </c>
      <c r="B421" t="s">
        <v>2147</v>
      </c>
      <c r="C421" t="s">
        <v>2129</v>
      </c>
      <c r="D421" t="s">
        <v>2128</v>
      </c>
      <c r="E421" t="s">
        <v>2130</v>
      </c>
      <c r="F421" t="s">
        <v>2131</v>
      </c>
    </row>
    <row r="422" spans="1:6" x14ac:dyDescent="0.35">
      <c r="A422" t="s">
        <v>2148</v>
      </c>
      <c r="B422" t="s">
        <v>2149</v>
      </c>
      <c r="C422" t="s">
        <v>2129</v>
      </c>
      <c r="D422" t="s">
        <v>2128</v>
      </c>
      <c r="E422" t="s">
        <v>2130</v>
      </c>
      <c r="F422" t="s">
        <v>2131</v>
      </c>
    </row>
    <row r="423" spans="1:6" x14ac:dyDescent="0.35">
      <c r="A423" t="s">
        <v>2150</v>
      </c>
      <c r="B423" t="s">
        <v>2151</v>
      </c>
      <c r="C423" t="s">
        <v>2129</v>
      </c>
      <c r="D423" t="s">
        <v>2128</v>
      </c>
      <c r="E423" t="s">
        <v>2130</v>
      </c>
      <c r="F423" t="s">
        <v>2131</v>
      </c>
    </row>
    <row r="424" spans="1:6" x14ac:dyDescent="0.35">
      <c r="A424" t="s">
        <v>2152</v>
      </c>
      <c r="B424" t="s">
        <v>2153</v>
      </c>
      <c r="C424" t="s">
        <v>2129</v>
      </c>
      <c r="D424" t="s">
        <v>2128</v>
      </c>
      <c r="E424" t="s">
        <v>2130</v>
      </c>
      <c r="F424" t="s">
        <v>2131</v>
      </c>
    </row>
    <row r="425" spans="1:6" x14ac:dyDescent="0.35">
      <c r="A425" t="s">
        <v>2154</v>
      </c>
      <c r="B425" t="s">
        <v>2155</v>
      </c>
      <c r="C425" t="s">
        <v>2129</v>
      </c>
      <c r="D425" t="s">
        <v>2128</v>
      </c>
      <c r="E425" t="s">
        <v>2130</v>
      </c>
      <c r="F425" t="s">
        <v>2131</v>
      </c>
    </row>
    <row r="426" spans="1:6" x14ac:dyDescent="0.35">
      <c r="A426" t="s">
        <v>3980</v>
      </c>
      <c r="B426" t="s">
        <v>3981</v>
      </c>
      <c r="C426" t="s">
        <v>2129</v>
      </c>
      <c r="D426" t="s">
        <v>2128</v>
      </c>
      <c r="E426" t="s">
        <v>2130</v>
      </c>
      <c r="F426" t="s">
        <v>2131</v>
      </c>
    </row>
    <row r="427" spans="1:6" x14ac:dyDescent="0.35">
      <c r="A427" t="s">
        <v>4005</v>
      </c>
      <c r="B427" t="s">
        <v>4006</v>
      </c>
      <c r="C427" t="s">
        <v>2129</v>
      </c>
      <c r="D427" t="s">
        <v>2128</v>
      </c>
      <c r="E427" t="s">
        <v>2130</v>
      </c>
      <c r="F427" t="s">
        <v>2131</v>
      </c>
    </row>
    <row r="428" spans="1:6" x14ac:dyDescent="0.35">
      <c r="A428" t="s">
        <v>4088</v>
      </c>
      <c r="B428" t="s">
        <v>4089</v>
      </c>
      <c r="C428" t="s">
        <v>2129</v>
      </c>
      <c r="D428" t="s">
        <v>2128</v>
      </c>
      <c r="E428" t="s">
        <v>2130</v>
      </c>
      <c r="F428" t="s">
        <v>2131</v>
      </c>
    </row>
    <row r="429" spans="1:6" x14ac:dyDescent="0.35">
      <c r="A429" t="s">
        <v>2156</v>
      </c>
      <c r="B429" t="s">
        <v>2157</v>
      </c>
      <c r="C429" t="s">
        <v>2158</v>
      </c>
      <c r="D429" t="s">
        <v>2159</v>
      </c>
      <c r="E429" t="s">
        <v>2130</v>
      </c>
      <c r="F429" t="s">
        <v>2131</v>
      </c>
    </row>
    <row r="430" spans="1:6" x14ac:dyDescent="0.35">
      <c r="A430" t="s">
        <v>2171</v>
      </c>
      <c r="B430" t="s">
        <v>2172</v>
      </c>
      <c r="C430" t="s">
        <v>2173</v>
      </c>
      <c r="D430" t="s">
        <v>2174</v>
      </c>
      <c r="E430" t="s">
        <v>2130</v>
      </c>
      <c r="F430" t="s">
        <v>2131</v>
      </c>
    </row>
    <row r="431" spans="1:6" x14ac:dyDescent="0.35">
      <c r="A431" t="s">
        <v>2175</v>
      </c>
      <c r="B431" t="s">
        <v>2176</v>
      </c>
      <c r="C431" t="s">
        <v>2177</v>
      </c>
      <c r="D431" t="s">
        <v>2178</v>
      </c>
      <c r="E431" t="s">
        <v>2130</v>
      </c>
      <c r="F431" t="s">
        <v>2131</v>
      </c>
    </row>
    <row r="432" spans="1:6" x14ac:dyDescent="0.35">
      <c r="A432" t="s">
        <v>2179</v>
      </c>
      <c r="B432" t="s">
        <v>2180</v>
      </c>
      <c r="C432" t="s">
        <v>2181</v>
      </c>
      <c r="D432" t="s">
        <v>2182</v>
      </c>
      <c r="E432" t="s">
        <v>2130</v>
      </c>
      <c r="F432" t="s">
        <v>2131</v>
      </c>
    </row>
    <row r="433" spans="1:6" x14ac:dyDescent="0.35">
      <c r="A433" t="s">
        <v>2183</v>
      </c>
      <c r="B433" t="s">
        <v>2184</v>
      </c>
      <c r="C433" t="s">
        <v>2185</v>
      </c>
      <c r="D433" t="s">
        <v>2186</v>
      </c>
      <c r="E433" t="s">
        <v>2130</v>
      </c>
      <c r="F433" t="s">
        <v>2131</v>
      </c>
    </row>
    <row r="434" spans="1:6" x14ac:dyDescent="0.35">
      <c r="A434" t="s">
        <v>2187</v>
      </c>
      <c r="B434" t="s">
        <v>2188</v>
      </c>
      <c r="C434" t="s">
        <v>2189</v>
      </c>
      <c r="D434" t="s">
        <v>2190</v>
      </c>
      <c r="E434" t="s">
        <v>2130</v>
      </c>
      <c r="F434" t="s">
        <v>2131</v>
      </c>
    </row>
    <row r="435" spans="1:6" x14ac:dyDescent="0.35">
      <c r="A435" t="s">
        <v>2191</v>
      </c>
      <c r="B435" t="s">
        <v>2192</v>
      </c>
      <c r="C435" t="s">
        <v>2193</v>
      </c>
      <c r="D435" t="s">
        <v>2194</v>
      </c>
      <c r="E435" t="s">
        <v>2130</v>
      </c>
      <c r="F435" t="s">
        <v>2131</v>
      </c>
    </row>
    <row r="436" spans="1:6" x14ac:dyDescent="0.35">
      <c r="A436" t="s">
        <v>2195</v>
      </c>
      <c r="B436" t="s">
        <v>2196</v>
      </c>
      <c r="C436" t="s">
        <v>2197</v>
      </c>
      <c r="D436" t="s">
        <v>2198</v>
      </c>
      <c r="E436" t="s">
        <v>2130</v>
      </c>
      <c r="F436" t="s">
        <v>2131</v>
      </c>
    </row>
    <row r="437" spans="1:6" x14ac:dyDescent="0.35">
      <c r="A437" t="s">
        <v>2199</v>
      </c>
      <c r="B437" t="s">
        <v>2200</v>
      </c>
      <c r="C437" t="s">
        <v>2197</v>
      </c>
      <c r="D437" t="s">
        <v>2198</v>
      </c>
      <c r="E437" t="s">
        <v>2130</v>
      </c>
      <c r="F437" t="s">
        <v>2131</v>
      </c>
    </row>
    <row r="438" spans="1:6" x14ac:dyDescent="0.35">
      <c r="A438" t="s">
        <v>2201</v>
      </c>
      <c r="B438" t="s">
        <v>2202</v>
      </c>
      <c r="C438" t="s">
        <v>2203</v>
      </c>
      <c r="D438" t="s">
        <v>2204</v>
      </c>
      <c r="E438" t="s">
        <v>2130</v>
      </c>
      <c r="F438" t="s">
        <v>2131</v>
      </c>
    </row>
    <row r="439" spans="1:6" x14ac:dyDescent="0.35">
      <c r="A439" t="s">
        <v>2205</v>
      </c>
      <c r="B439" t="s">
        <v>2206</v>
      </c>
      <c r="C439" t="s">
        <v>2207</v>
      </c>
      <c r="D439" t="s">
        <v>2208</v>
      </c>
      <c r="E439" t="s">
        <v>2130</v>
      </c>
      <c r="F439" t="s">
        <v>2131</v>
      </c>
    </row>
    <row r="440" spans="1:6" x14ac:dyDescent="0.35">
      <c r="A440" t="s">
        <v>2209</v>
      </c>
      <c r="B440" t="s">
        <v>2210</v>
      </c>
      <c r="C440" t="s">
        <v>2211</v>
      </c>
      <c r="D440" t="s">
        <v>2212</v>
      </c>
      <c r="E440" t="s">
        <v>2130</v>
      </c>
      <c r="F440" t="s">
        <v>2131</v>
      </c>
    </row>
    <row r="441" spans="1:6" x14ac:dyDescent="0.35">
      <c r="A441" t="s">
        <v>2213</v>
      </c>
      <c r="B441" t="s">
        <v>2214</v>
      </c>
      <c r="C441" t="s">
        <v>2215</v>
      </c>
      <c r="D441" t="s">
        <v>2216</v>
      </c>
      <c r="E441" t="s">
        <v>2130</v>
      </c>
      <c r="F441" t="s">
        <v>2131</v>
      </c>
    </row>
    <row r="442" spans="1:6" x14ac:dyDescent="0.35">
      <c r="A442" t="s">
        <v>2217</v>
      </c>
      <c r="B442" t="s">
        <v>2218</v>
      </c>
      <c r="C442" t="s">
        <v>2215</v>
      </c>
      <c r="D442" t="s">
        <v>2216</v>
      </c>
      <c r="E442" t="s">
        <v>2130</v>
      </c>
      <c r="F442" t="s">
        <v>2131</v>
      </c>
    </row>
    <row r="443" spans="1:6" x14ac:dyDescent="0.35">
      <c r="A443" t="s">
        <v>2219</v>
      </c>
      <c r="B443" t="s">
        <v>2220</v>
      </c>
      <c r="C443" t="s">
        <v>2221</v>
      </c>
      <c r="D443" t="s">
        <v>2222</v>
      </c>
      <c r="E443" t="s">
        <v>2130</v>
      </c>
      <c r="F443" t="s">
        <v>2131</v>
      </c>
    </row>
    <row r="444" spans="1:6" x14ac:dyDescent="0.35">
      <c r="A444" t="s">
        <v>2225</v>
      </c>
      <c r="B444" t="s">
        <v>2226</v>
      </c>
      <c r="C444" t="s">
        <v>2227</v>
      </c>
      <c r="D444" t="s">
        <v>2228</v>
      </c>
      <c r="E444" t="s">
        <v>2130</v>
      </c>
      <c r="F444" t="s">
        <v>2131</v>
      </c>
    </row>
    <row r="445" spans="1:6" x14ac:dyDescent="0.35">
      <c r="A445" t="s">
        <v>2229</v>
      </c>
      <c r="B445" t="s">
        <v>2230</v>
      </c>
      <c r="C445" t="s">
        <v>2231</v>
      </c>
      <c r="D445" t="s">
        <v>2232</v>
      </c>
      <c r="E445" t="s">
        <v>2130</v>
      </c>
      <c r="F445" t="s">
        <v>2131</v>
      </c>
    </row>
    <row r="446" spans="1:6" x14ac:dyDescent="0.35">
      <c r="A446" t="s">
        <v>2233</v>
      </c>
      <c r="B446" t="s">
        <v>2234</v>
      </c>
      <c r="C446" t="s">
        <v>2235</v>
      </c>
      <c r="D446" t="s">
        <v>2236</v>
      </c>
      <c r="E446" t="s">
        <v>2130</v>
      </c>
      <c r="F446" t="s">
        <v>2131</v>
      </c>
    </row>
    <row r="447" spans="1:6" x14ac:dyDescent="0.35">
      <c r="A447" t="s">
        <v>2237</v>
      </c>
      <c r="B447" t="s">
        <v>2238</v>
      </c>
      <c r="C447" t="s">
        <v>2239</v>
      </c>
      <c r="D447" t="s">
        <v>2240</v>
      </c>
      <c r="E447" t="s">
        <v>2130</v>
      </c>
      <c r="F447" t="s">
        <v>2131</v>
      </c>
    </row>
    <row r="448" spans="1:6" x14ac:dyDescent="0.35">
      <c r="A448" t="s">
        <v>2223</v>
      </c>
      <c r="B448" t="s">
        <v>2224</v>
      </c>
      <c r="C448" t="s">
        <v>2243</v>
      </c>
      <c r="D448" t="s">
        <v>2244</v>
      </c>
      <c r="E448" t="s">
        <v>2130</v>
      </c>
      <c r="F448" t="s">
        <v>2131</v>
      </c>
    </row>
    <row r="449" spans="1:6" x14ac:dyDescent="0.35">
      <c r="A449" t="s">
        <v>2241</v>
      </c>
      <c r="B449" t="s">
        <v>2242</v>
      </c>
      <c r="C449" t="s">
        <v>2243</v>
      </c>
      <c r="D449" t="s">
        <v>2244</v>
      </c>
      <c r="E449" t="s">
        <v>2130</v>
      </c>
      <c r="F449" t="s">
        <v>2131</v>
      </c>
    </row>
    <row r="450" spans="1:6" x14ac:dyDescent="0.35">
      <c r="A450" t="s">
        <v>2245</v>
      </c>
      <c r="B450" t="s">
        <v>2246</v>
      </c>
      <c r="C450" t="s">
        <v>2247</v>
      </c>
      <c r="D450" t="s">
        <v>2248</v>
      </c>
      <c r="E450" t="s">
        <v>2130</v>
      </c>
      <c r="F450" t="s">
        <v>2131</v>
      </c>
    </row>
    <row r="451" spans="1:6" x14ac:dyDescent="0.35">
      <c r="A451" t="s">
        <v>2249</v>
      </c>
      <c r="B451" t="s">
        <v>2250</v>
      </c>
      <c r="C451" t="s">
        <v>2251</v>
      </c>
      <c r="D451" t="s">
        <v>2252</v>
      </c>
      <c r="E451" t="s">
        <v>2130</v>
      </c>
      <c r="F451" t="s">
        <v>2131</v>
      </c>
    </row>
    <row r="452" spans="1:6" x14ac:dyDescent="0.35">
      <c r="A452" t="s">
        <v>2253</v>
      </c>
      <c r="B452" t="s">
        <v>2254</v>
      </c>
      <c r="C452" t="s">
        <v>2251</v>
      </c>
      <c r="D452" t="s">
        <v>2252</v>
      </c>
      <c r="E452" t="s">
        <v>2130</v>
      </c>
      <c r="F452" t="s">
        <v>2131</v>
      </c>
    </row>
    <row r="453" spans="1:6" x14ac:dyDescent="0.35">
      <c r="A453" t="s">
        <v>2255</v>
      </c>
      <c r="B453" t="s">
        <v>2256</v>
      </c>
      <c r="C453" t="s">
        <v>2251</v>
      </c>
      <c r="D453" t="s">
        <v>2252</v>
      </c>
      <c r="E453" t="s">
        <v>2130</v>
      </c>
      <c r="F453" t="s">
        <v>2131</v>
      </c>
    </row>
    <row r="454" spans="1:6" x14ac:dyDescent="0.35">
      <c r="A454" t="s">
        <v>2257</v>
      </c>
      <c r="B454" t="s">
        <v>2258</v>
      </c>
      <c r="C454" t="s">
        <v>2251</v>
      </c>
      <c r="D454" t="s">
        <v>2252</v>
      </c>
      <c r="E454" t="s">
        <v>2130</v>
      </c>
      <c r="F454" t="s">
        <v>2131</v>
      </c>
    </row>
    <row r="455" spans="1:6" x14ac:dyDescent="0.35">
      <c r="A455" t="s">
        <v>2259</v>
      </c>
      <c r="B455" t="s">
        <v>4449</v>
      </c>
      <c r="C455" t="s">
        <v>2260</v>
      </c>
      <c r="D455" t="s">
        <v>2261</v>
      </c>
      <c r="E455" t="s">
        <v>2130</v>
      </c>
      <c r="F455" t="s">
        <v>2131</v>
      </c>
    </row>
    <row r="456" spans="1:6" x14ac:dyDescent="0.35">
      <c r="A456" t="s">
        <v>2262</v>
      </c>
      <c r="B456" t="s">
        <v>2263</v>
      </c>
      <c r="C456" t="s">
        <v>2260</v>
      </c>
      <c r="D456" t="s">
        <v>2261</v>
      </c>
      <c r="E456" t="s">
        <v>2130</v>
      </c>
      <c r="F456" t="s">
        <v>2131</v>
      </c>
    </row>
    <row r="457" spans="1:6" x14ac:dyDescent="0.35">
      <c r="A457" t="s">
        <v>2264</v>
      </c>
      <c r="B457" t="s">
        <v>2265</v>
      </c>
      <c r="C457" t="s">
        <v>2260</v>
      </c>
      <c r="D457" t="s">
        <v>2261</v>
      </c>
      <c r="E457" t="s">
        <v>2130</v>
      </c>
      <c r="F457" t="s">
        <v>2131</v>
      </c>
    </row>
    <row r="458" spans="1:6" x14ac:dyDescent="0.35">
      <c r="A458" t="s">
        <v>2266</v>
      </c>
      <c r="B458" t="s">
        <v>2267</v>
      </c>
      <c r="C458" t="s">
        <v>2260</v>
      </c>
      <c r="D458" t="s">
        <v>2261</v>
      </c>
      <c r="E458" t="s">
        <v>2130</v>
      </c>
      <c r="F458" t="s">
        <v>2131</v>
      </c>
    </row>
    <row r="459" spans="1:6" x14ac:dyDescent="0.35">
      <c r="A459" t="s">
        <v>2268</v>
      </c>
      <c r="B459" t="s">
        <v>2269</v>
      </c>
      <c r="C459" t="s">
        <v>2260</v>
      </c>
      <c r="D459" t="s">
        <v>2261</v>
      </c>
      <c r="E459" t="s">
        <v>2130</v>
      </c>
      <c r="F459" t="s">
        <v>2131</v>
      </c>
    </row>
    <row r="460" spans="1:6" x14ac:dyDescent="0.35">
      <c r="A460" t="s">
        <v>2160</v>
      </c>
      <c r="B460" t="s">
        <v>2161</v>
      </c>
      <c r="C460" t="s">
        <v>2162</v>
      </c>
      <c r="D460" t="s">
        <v>2163</v>
      </c>
      <c r="E460" t="s">
        <v>2130</v>
      </c>
      <c r="F460" t="s">
        <v>2131</v>
      </c>
    </row>
    <row r="461" spans="1:6" x14ac:dyDescent="0.35">
      <c r="A461" t="s">
        <v>2164</v>
      </c>
      <c r="B461" t="s">
        <v>2165</v>
      </c>
      <c r="C461" t="s">
        <v>2166</v>
      </c>
      <c r="D461" t="s">
        <v>2167</v>
      </c>
      <c r="E461" t="s">
        <v>2130</v>
      </c>
      <c r="F461" t="s">
        <v>2131</v>
      </c>
    </row>
    <row r="462" spans="1:6" x14ac:dyDescent="0.35">
      <c r="A462" t="s">
        <v>2270</v>
      </c>
      <c r="B462" t="s">
        <v>2271</v>
      </c>
      <c r="C462" t="s">
        <v>2272</v>
      </c>
      <c r="D462" t="s">
        <v>2273</v>
      </c>
      <c r="E462" t="s">
        <v>2130</v>
      </c>
      <c r="F462" t="s">
        <v>2131</v>
      </c>
    </row>
    <row r="463" spans="1:6" x14ac:dyDescent="0.35">
      <c r="A463" t="s">
        <v>2274</v>
      </c>
      <c r="B463" t="s">
        <v>2275</v>
      </c>
      <c r="C463" t="s">
        <v>2276</v>
      </c>
      <c r="D463" t="s">
        <v>2277</v>
      </c>
      <c r="E463" t="s">
        <v>2130</v>
      </c>
      <c r="F463" t="s">
        <v>2131</v>
      </c>
    </row>
    <row r="464" spans="1:6" x14ac:dyDescent="0.35">
      <c r="A464" t="s">
        <v>466</v>
      </c>
      <c r="B464" t="s">
        <v>4625</v>
      </c>
      <c r="C464" t="s">
        <v>3042</v>
      </c>
      <c r="D464" t="s">
        <v>3043</v>
      </c>
      <c r="E464" t="s">
        <v>468</v>
      </c>
      <c r="F464" t="s">
        <v>469</v>
      </c>
    </row>
    <row r="465" spans="1:6" x14ac:dyDescent="0.35">
      <c r="A465" t="s">
        <v>3040</v>
      </c>
      <c r="B465" t="s">
        <v>3041</v>
      </c>
      <c r="C465" t="s">
        <v>3042</v>
      </c>
      <c r="D465" t="s">
        <v>3043</v>
      </c>
      <c r="E465" t="s">
        <v>468</v>
      </c>
      <c r="F465" t="s">
        <v>469</v>
      </c>
    </row>
    <row r="466" spans="1:6" x14ac:dyDescent="0.35">
      <c r="A466" t="s">
        <v>3044</v>
      </c>
      <c r="B466" t="s">
        <v>3045</v>
      </c>
      <c r="C466" t="s">
        <v>3042</v>
      </c>
      <c r="D466" t="s">
        <v>3043</v>
      </c>
      <c r="E466" t="s">
        <v>468</v>
      </c>
      <c r="F466" t="s">
        <v>469</v>
      </c>
    </row>
    <row r="467" spans="1:6" x14ac:dyDescent="0.35">
      <c r="A467" t="s">
        <v>3046</v>
      </c>
      <c r="B467" t="s">
        <v>3047</v>
      </c>
      <c r="C467" t="s">
        <v>3042</v>
      </c>
      <c r="D467" t="s">
        <v>3043</v>
      </c>
      <c r="E467" t="s">
        <v>468</v>
      </c>
      <c r="F467" t="s">
        <v>469</v>
      </c>
    </row>
    <row r="468" spans="1:6" x14ac:dyDescent="0.35">
      <c r="A468" t="s">
        <v>3048</v>
      </c>
      <c r="B468" t="s">
        <v>3049</v>
      </c>
      <c r="C468" t="s">
        <v>3042</v>
      </c>
      <c r="D468" t="s">
        <v>3043</v>
      </c>
      <c r="E468" t="s">
        <v>468</v>
      </c>
      <c r="F468" t="s">
        <v>469</v>
      </c>
    </row>
    <row r="469" spans="1:6" x14ac:dyDescent="0.35">
      <c r="A469" t="s">
        <v>3050</v>
      </c>
      <c r="B469" t="s">
        <v>3051</v>
      </c>
      <c r="C469" t="s">
        <v>3042</v>
      </c>
      <c r="D469" t="s">
        <v>3043</v>
      </c>
      <c r="E469" t="s">
        <v>468</v>
      </c>
      <c r="F469" t="s">
        <v>469</v>
      </c>
    </row>
    <row r="470" spans="1:6" x14ac:dyDescent="0.35">
      <c r="A470" t="s">
        <v>3052</v>
      </c>
      <c r="B470" t="s">
        <v>3053</v>
      </c>
      <c r="C470" t="s">
        <v>3042</v>
      </c>
      <c r="D470" t="s">
        <v>3043</v>
      </c>
      <c r="E470" t="s">
        <v>468</v>
      </c>
      <c r="F470" t="s">
        <v>469</v>
      </c>
    </row>
    <row r="471" spans="1:6" x14ac:dyDescent="0.35">
      <c r="A471" t="s">
        <v>3054</v>
      </c>
      <c r="B471" t="s">
        <v>3055</v>
      </c>
      <c r="C471" t="s">
        <v>3042</v>
      </c>
      <c r="D471" t="s">
        <v>3043</v>
      </c>
      <c r="E471" t="s">
        <v>468</v>
      </c>
      <c r="F471" t="s">
        <v>469</v>
      </c>
    </row>
    <row r="472" spans="1:6" x14ac:dyDescent="0.35">
      <c r="A472" t="s">
        <v>3056</v>
      </c>
      <c r="B472" t="s">
        <v>3057</v>
      </c>
      <c r="C472" t="s">
        <v>3042</v>
      </c>
      <c r="D472" t="s">
        <v>3043</v>
      </c>
      <c r="E472" t="s">
        <v>468</v>
      </c>
      <c r="F472" t="s">
        <v>469</v>
      </c>
    </row>
    <row r="473" spans="1:6" x14ac:dyDescent="0.35">
      <c r="A473" t="s">
        <v>3058</v>
      </c>
      <c r="B473" t="s">
        <v>4626</v>
      </c>
      <c r="C473" t="s">
        <v>3042</v>
      </c>
      <c r="D473" t="s">
        <v>3043</v>
      </c>
      <c r="E473" t="s">
        <v>468</v>
      </c>
      <c r="F473" t="s">
        <v>469</v>
      </c>
    </row>
    <row r="474" spans="1:6" x14ac:dyDescent="0.35">
      <c r="A474" t="s">
        <v>3059</v>
      </c>
      <c r="B474" t="s">
        <v>3060</v>
      </c>
      <c r="C474" t="s">
        <v>3042</v>
      </c>
      <c r="D474" t="s">
        <v>3043</v>
      </c>
      <c r="E474" t="s">
        <v>468</v>
      </c>
      <c r="F474" t="s">
        <v>469</v>
      </c>
    </row>
    <row r="475" spans="1:6" x14ac:dyDescent="0.35">
      <c r="A475" t="s">
        <v>3061</v>
      </c>
      <c r="B475" t="s">
        <v>4627</v>
      </c>
      <c r="C475" t="s">
        <v>3042</v>
      </c>
      <c r="D475" t="s">
        <v>3043</v>
      </c>
      <c r="E475" t="s">
        <v>468</v>
      </c>
      <c r="F475" t="s">
        <v>469</v>
      </c>
    </row>
    <row r="476" spans="1:6" x14ac:dyDescent="0.35">
      <c r="A476" t="s">
        <v>3062</v>
      </c>
      <c r="B476" t="s">
        <v>3063</v>
      </c>
      <c r="C476" t="s">
        <v>3042</v>
      </c>
      <c r="D476" t="s">
        <v>3043</v>
      </c>
      <c r="E476" t="s">
        <v>468</v>
      </c>
      <c r="F476" t="s">
        <v>469</v>
      </c>
    </row>
    <row r="477" spans="1:6" x14ac:dyDescent="0.35">
      <c r="A477" t="s">
        <v>3064</v>
      </c>
      <c r="B477" t="s">
        <v>4576</v>
      </c>
      <c r="C477" t="s">
        <v>3042</v>
      </c>
      <c r="D477" t="s">
        <v>3043</v>
      </c>
      <c r="E477" t="s">
        <v>468</v>
      </c>
      <c r="F477" t="s">
        <v>469</v>
      </c>
    </row>
    <row r="478" spans="1:6" x14ac:dyDescent="0.35">
      <c r="A478" t="s">
        <v>3138</v>
      </c>
      <c r="B478" t="s">
        <v>3139</v>
      </c>
      <c r="C478" t="s">
        <v>3042</v>
      </c>
      <c r="D478" t="s">
        <v>3043</v>
      </c>
      <c r="E478" t="s">
        <v>468</v>
      </c>
      <c r="F478" t="s">
        <v>469</v>
      </c>
    </row>
    <row r="479" spans="1:6" x14ac:dyDescent="0.35">
      <c r="A479" t="s">
        <v>3831</v>
      </c>
      <c r="B479" t="s">
        <v>3832</v>
      </c>
      <c r="C479" t="s">
        <v>3042</v>
      </c>
      <c r="D479" t="s">
        <v>3043</v>
      </c>
      <c r="E479" t="s">
        <v>468</v>
      </c>
      <c r="F479" t="s">
        <v>469</v>
      </c>
    </row>
    <row r="480" spans="1:6" x14ac:dyDescent="0.35">
      <c r="A480" t="s">
        <v>3833</v>
      </c>
      <c r="B480" t="s">
        <v>3834</v>
      </c>
      <c r="C480" t="s">
        <v>3042</v>
      </c>
      <c r="D480" t="s">
        <v>3043</v>
      </c>
      <c r="E480" t="s">
        <v>468</v>
      </c>
      <c r="F480" t="s">
        <v>469</v>
      </c>
    </row>
    <row r="481" spans="1:6" x14ac:dyDescent="0.35">
      <c r="A481" t="s">
        <v>4098</v>
      </c>
      <c r="B481" t="s">
        <v>4099</v>
      </c>
      <c r="C481" t="s">
        <v>3042</v>
      </c>
      <c r="D481" t="s">
        <v>3043</v>
      </c>
      <c r="E481" t="s">
        <v>468</v>
      </c>
      <c r="F481" t="s">
        <v>469</v>
      </c>
    </row>
    <row r="482" spans="1:6" x14ac:dyDescent="0.35">
      <c r="A482" t="s">
        <v>3065</v>
      </c>
      <c r="B482" t="s">
        <v>3066</v>
      </c>
      <c r="C482" t="s">
        <v>3067</v>
      </c>
      <c r="D482" t="s">
        <v>3068</v>
      </c>
      <c r="E482" t="s">
        <v>468</v>
      </c>
      <c r="F482" t="s">
        <v>469</v>
      </c>
    </row>
    <row r="483" spans="1:6" x14ac:dyDescent="0.35">
      <c r="A483" t="s">
        <v>3069</v>
      </c>
      <c r="B483" t="s">
        <v>3070</v>
      </c>
      <c r="C483" t="s">
        <v>3067</v>
      </c>
      <c r="D483" t="s">
        <v>3068</v>
      </c>
      <c r="E483" t="s">
        <v>468</v>
      </c>
      <c r="F483" t="s">
        <v>469</v>
      </c>
    </row>
    <row r="484" spans="1:6" x14ac:dyDescent="0.35">
      <c r="A484" t="s">
        <v>3071</v>
      </c>
      <c r="B484" t="s">
        <v>3072</v>
      </c>
      <c r="C484" t="s">
        <v>3067</v>
      </c>
      <c r="D484" t="s">
        <v>3068</v>
      </c>
      <c r="E484" t="s">
        <v>468</v>
      </c>
      <c r="F484" t="s">
        <v>469</v>
      </c>
    </row>
    <row r="485" spans="1:6" x14ac:dyDescent="0.35">
      <c r="A485" t="s">
        <v>3073</v>
      </c>
      <c r="B485" t="s">
        <v>3074</v>
      </c>
      <c r="C485" t="s">
        <v>3067</v>
      </c>
      <c r="D485" t="s">
        <v>3068</v>
      </c>
      <c r="E485" t="s">
        <v>468</v>
      </c>
      <c r="F485" t="s">
        <v>469</v>
      </c>
    </row>
    <row r="486" spans="1:6" x14ac:dyDescent="0.35">
      <c r="A486" t="s">
        <v>3075</v>
      </c>
      <c r="B486" t="s">
        <v>3076</v>
      </c>
      <c r="C486" t="s">
        <v>3067</v>
      </c>
      <c r="D486" t="s">
        <v>3068</v>
      </c>
      <c r="E486" t="s">
        <v>468</v>
      </c>
      <c r="F486" t="s">
        <v>469</v>
      </c>
    </row>
    <row r="487" spans="1:6" x14ac:dyDescent="0.35">
      <c r="A487" t="s">
        <v>3077</v>
      </c>
      <c r="B487" t="s">
        <v>3078</v>
      </c>
      <c r="C487" t="s">
        <v>3067</v>
      </c>
      <c r="D487" t="s">
        <v>3068</v>
      </c>
      <c r="E487" t="s">
        <v>468</v>
      </c>
      <c r="F487" t="s">
        <v>469</v>
      </c>
    </row>
    <row r="488" spans="1:6" x14ac:dyDescent="0.35">
      <c r="A488" t="s">
        <v>3079</v>
      </c>
      <c r="B488" t="s">
        <v>3080</v>
      </c>
      <c r="C488" t="s">
        <v>3067</v>
      </c>
      <c r="D488" t="s">
        <v>3068</v>
      </c>
      <c r="E488" t="s">
        <v>468</v>
      </c>
      <c r="F488" t="s">
        <v>469</v>
      </c>
    </row>
    <row r="489" spans="1:6" x14ac:dyDescent="0.35">
      <c r="A489" t="s">
        <v>3081</v>
      </c>
      <c r="B489" t="s">
        <v>3082</v>
      </c>
      <c r="C489" t="s">
        <v>3067</v>
      </c>
      <c r="D489" t="s">
        <v>3068</v>
      </c>
      <c r="E489" t="s">
        <v>468</v>
      </c>
      <c r="F489" t="s">
        <v>469</v>
      </c>
    </row>
    <row r="490" spans="1:6" x14ac:dyDescent="0.35">
      <c r="A490" t="s">
        <v>3083</v>
      </c>
      <c r="B490" t="s">
        <v>3084</v>
      </c>
      <c r="C490" t="s">
        <v>3067</v>
      </c>
      <c r="D490" t="s">
        <v>3068</v>
      </c>
      <c r="E490" t="s">
        <v>468</v>
      </c>
      <c r="F490" t="s">
        <v>469</v>
      </c>
    </row>
    <row r="491" spans="1:6" x14ac:dyDescent="0.35">
      <c r="A491" t="s">
        <v>3085</v>
      </c>
      <c r="B491" t="s">
        <v>3086</v>
      </c>
      <c r="C491" t="s">
        <v>3067</v>
      </c>
      <c r="D491" t="s">
        <v>3068</v>
      </c>
      <c r="E491" t="s">
        <v>468</v>
      </c>
      <c r="F491" t="s">
        <v>469</v>
      </c>
    </row>
    <row r="492" spans="1:6" x14ac:dyDescent="0.35">
      <c r="A492" t="s">
        <v>3087</v>
      </c>
      <c r="B492" t="s">
        <v>3088</v>
      </c>
      <c r="C492" t="s">
        <v>3067</v>
      </c>
      <c r="D492" t="s">
        <v>3068</v>
      </c>
      <c r="E492" t="s">
        <v>468</v>
      </c>
      <c r="F492" t="s">
        <v>469</v>
      </c>
    </row>
    <row r="493" spans="1:6" x14ac:dyDescent="0.35">
      <c r="A493" t="s">
        <v>3089</v>
      </c>
      <c r="B493" t="s">
        <v>3090</v>
      </c>
      <c r="C493" t="s">
        <v>3067</v>
      </c>
      <c r="D493" t="s">
        <v>3068</v>
      </c>
      <c r="E493" t="s">
        <v>468</v>
      </c>
      <c r="F493" t="s">
        <v>469</v>
      </c>
    </row>
    <row r="494" spans="1:6" x14ac:dyDescent="0.35">
      <c r="A494" t="s">
        <v>3091</v>
      </c>
      <c r="B494" t="s">
        <v>3092</v>
      </c>
      <c r="C494" t="s">
        <v>3067</v>
      </c>
      <c r="D494" t="s">
        <v>3068</v>
      </c>
      <c r="E494" t="s">
        <v>468</v>
      </c>
      <c r="F494" t="s">
        <v>469</v>
      </c>
    </row>
    <row r="495" spans="1:6" x14ac:dyDescent="0.35">
      <c r="A495" t="s">
        <v>3093</v>
      </c>
      <c r="B495" t="s">
        <v>3094</v>
      </c>
      <c r="C495" t="s">
        <v>3067</v>
      </c>
      <c r="D495" t="s">
        <v>3068</v>
      </c>
      <c r="E495" t="s">
        <v>468</v>
      </c>
      <c r="F495" t="s">
        <v>469</v>
      </c>
    </row>
    <row r="496" spans="1:6" x14ac:dyDescent="0.35">
      <c r="A496" t="s">
        <v>3095</v>
      </c>
      <c r="B496" t="s">
        <v>3096</v>
      </c>
      <c r="C496" t="s">
        <v>3067</v>
      </c>
      <c r="D496" t="s">
        <v>3068</v>
      </c>
      <c r="E496" t="s">
        <v>468</v>
      </c>
      <c r="F496" t="s">
        <v>469</v>
      </c>
    </row>
    <row r="497" spans="1:6" x14ac:dyDescent="0.35">
      <c r="A497" t="s">
        <v>3097</v>
      </c>
      <c r="B497" t="s">
        <v>3098</v>
      </c>
      <c r="C497" t="s">
        <v>3067</v>
      </c>
      <c r="D497" t="s">
        <v>3068</v>
      </c>
      <c r="E497" t="s">
        <v>468</v>
      </c>
      <c r="F497" t="s">
        <v>469</v>
      </c>
    </row>
    <row r="498" spans="1:6" x14ac:dyDescent="0.35">
      <c r="A498" t="s">
        <v>3099</v>
      </c>
      <c r="B498" t="s">
        <v>3100</v>
      </c>
      <c r="C498" t="s">
        <v>3067</v>
      </c>
      <c r="D498" t="s">
        <v>3068</v>
      </c>
      <c r="E498" t="s">
        <v>468</v>
      </c>
      <c r="F498" t="s">
        <v>469</v>
      </c>
    </row>
    <row r="499" spans="1:6" x14ac:dyDescent="0.35">
      <c r="A499" t="s">
        <v>3993</v>
      </c>
      <c r="B499" t="s">
        <v>3994</v>
      </c>
      <c r="C499" t="s">
        <v>3067</v>
      </c>
      <c r="D499" t="s">
        <v>3068</v>
      </c>
      <c r="E499" t="s">
        <v>468</v>
      </c>
      <c r="F499" t="s">
        <v>469</v>
      </c>
    </row>
    <row r="500" spans="1:6" x14ac:dyDescent="0.35">
      <c r="A500" t="s">
        <v>3101</v>
      </c>
      <c r="B500" t="s">
        <v>4628</v>
      </c>
      <c r="C500" t="s">
        <v>3102</v>
      </c>
      <c r="D500" t="s">
        <v>4629</v>
      </c>
      <c r="E500" t="s">
        <v>468</v>
      </c>
      <c r="F500" t="s">
        <v>469</v>
      </c>
    </row>
    <row r="501" spans="1:6" x14ac:dyDescent="0.35">
      <c r="A501" t="s">
        <v>3103</v>
      </c>
      <c r="B501" t="s">
        <v>4630</v>
      </c>
      <c r="C501" t="s">
        <v>3102</v>
      </c>
      <c r="D501" t="s">
        <v>4629</v>
      </c>
      <c r="E501" t="s">
        <v>468</v>
      </c>
      <c r="F501" t="s">
        <v>469</v>
      </c>
    </row>
    <row r="502" spans="1:6" x14ac:dyDescent="0.35">
      <c r="A502" t="s">
        <v>3104</v>
      </c>
      <c r="B502" t="s">
        <v>4631</v>
      </c>
      <c r="C502" t="s">
        <v>3102</v>
      </c>
      <c r="D502" t="s">
        <v>4629</v>
      </c>
      <c r="E502" t="s">
        <v>468</v>
      </c>
      <c r="F502" t="s">
        <v>469</v>
      </c>
    </row>
    <row r="503" spans="1:6" x14ac:dyDescent="0.35">
      <c r="A503" t="s">
        <v>3105</v>
      </c>
      <c r="B503" t="s">
        <v>4632</v>
      </c>
      <c r="C503" t="s">
        <v>3102</v>
      </c>
      <c r="D503" t="s">
        <v>4629</v>
      </c>
      <c r="E503" t="s">
        <v>468</v>
      </c>
      <c r="F503" t="s">
        <v>469</v>
      </c>
    </row>
    <row r="504" spans="1:6" x14ac:dyDescent="0.35">
      <c r="A504" t="s">
        <v>3106</v>
      </c>
      <c r="B504" t="s">
        <v>4633</v>
      </c>
      <c r="C504" t="s">
        <v>3102</v>
      </c>
      <c r="D504" t="s">
        <v>4629</v>
      </c>
      <c r="E504" t="s">
        <v>468</v>
      </c>
      <c r="F504" t="s">
        <v>469</v>
      </c>
    </row>
    <row r="505" spans="1:6" x14ac:dyDescent="0.35">
      <c r="A505" t="s">
        <v>3107</v>
      </c>
      <c r="B505" t="s">
        <v>4634</v>
      </c>
      <c r="C505" t="s">
        <v>3102</v>
      </c>
      <c r="D505" t="s">
        <v>4629</v>
      </c>
      <c r="E505" t="s">
        <v>468</v>
      </c>
      <c r="F505" t="s">
        <v>469</v>
      </c>
    </row>
    <row r="506" spans="1:6" x14ac:dyDescent="0.35">
      <c r="A506" t="s">
        <v>3108</v>
      </c>
      <c r="B506" t="s">
        <v>4635</v>
      </c>
      <c r="C506" t="s">
        <v>3102</v>
      </c>
      <c r="D506" t="s">
        <v>4629</v>
      </c>
      <c r="E506" t="s">
        <v>468</v>
      </c>
      <c r="F506" t="s">
        <v>469</v>
      </c>
    </row>
    <row r="507" spans="1:6" x14ac:dyDescent="0.35">
      <c r="A507" t="s">
        <v>3109</v>
      </c>
      <c r="B507" t="s">
        <v>4636</v>
      </c>
      <c r="C507" t="s">
        <v>3102</v>
      </c>
      <c r="D507" t="s">
        <v>4629</v>
      </c>
      <c r="E507" t="s">
        <v>468</v>
      </c>
      <c r="F507" t="s">
        <v>469</v>
      </c>
    </row>
    <row r="508" spans="1:6" x14ac:dyDescent="0.35">
      <c r="A508" t="s">
        <v>3110</v>
      </c>
      <c r="B508" t="s">
        <v>4637</v>
      </c>
      <c r="C508" t="s">
        <v>3102</v>
      </c>
      <c r="D508" t="s">
        <v>4629</v>
      </c>
      <c r="E508" t="s">
        <v>468</v>
      </c>
      <c r="F508" t="s">
        <v>469</v>
      </c>
    </row>
    <row r="509" spans="1:6" x14ac:dyDescent="0.35">
      <c r="A509" t="s">
        <v>3115</v>
      </c>
      <c r="B509" t="s">
        <v>4638</v>
      </c>
      <c r="C509" t="s">
        <v>3102</v>
      </c>
      <c r="D509" t="s">
        <v>4629</v>
      </c>
      <c r="E509" t="s">
        <v>468</v>
      </c>
      <c r="F509" t="s">
        <v>469</v>
      </c>
    </row>
    <row r="510" spans="1:6" x14ac:dyDescent="0.35">
      <c r="A510" t="s">
        <v>3118</v>
      </c>
      <c r="B510" t="s">
        <v>4639</v>
      </c>
      <c r="C510" t="s">
        <v>3102</v>
      </c>
      <c r="D510" t="s">
        <v>4629</v>
      </c>
      <c r="E510" t="s">
        <v>468</v>
      </c>
      <c r="F510" t="s">
        <v>469</v>
      </c>
    </row>
    <row r="511" spans="1:6" x14ac:dyDescent="0.35">
      <c r="A511" t="s">
        <v>3119</v>
      </c>
      <c r="B511" t="s">
        <v>4640</v>
      </c>
      <c r="C511" t="s">
        <v>3102</v>
      </c>
      <c r="D511" t="s">
        <v>4629</v>
      </c>
      <c r="E511" t="s">
        <v>468</v>
      </c>
      <c r="F511" t="s">
        <v>469</v>
      </c>
    </row>
    <row r="512" spans="1:6" x14ac:dyDescent="0.35">
      <c r="A512" t="s">
        <v>3120</v>
      </c>
      <c r="B512" t="s">
        <v>4641</v>
      </c>
      <c r="C512" t="s">
        <v>3102</v>
      </c>
      <c r="D512" t="s">
        <v>4629</v>
      </c>
      <c r="E512" t="s">
        <v>468</v>
      </c>
      <c r="F512" t="s">
        <v>469</v>
      </c>
    </row>
    <row r="513" spans="1:6" x14ac:dyDescent="0.35">
      <c r="A513" t="s">
        <v>3121</v>
      </c>
      <c r="B513" t="s">
        <v>4642</v>
      </c>
      <c r="C513" t="s">
        <v>3102</v>
      </c>
      <c r="D513" t="s">
        <v>4629</v>
      </c>
      <c r="E513" t="s">
        <v>468</v>
      </c>
      <c r="F513" t="s">
        <v>469</v>
      </c>
    </row>
    <row r="514" spans="1:6" x14ac:dyDescent="0.35">
      <c r="A514" t="s">
        <v>4564</v>
      </c>
      <c r="B514" t="s">
        <v>4643</v>
      </c>
      <c r="C514" t="s">
        <v>3102</v>
      </c>
      <c r="D514" t="s">
        <v>4629</v>
      </c>
      <c r="E514" t="s">
        <v>468</v>
      </c>
      <c r="F514" t="s">
        <v>469</v>
      </c>
    </row>
    <row r="515" spans="1:6" x14ac:dyDescent="0.35">
      <c r="A515" t="s">
        <v>3841</v>
      </c>
      <c r="B515" t="s">
        <v>4644</v>
      </c>
      <c r="C515" t="s">
        <v>3102</v>
      </c>
      <c r="D515" t="s">
        <v>4629</v>
      </c>
      <c r="E515" t="s">
        <v>468</v>
      </c>
      <c r="F515" t="s">
        <v>469</v>
      </c>
    </row>
    <row r="516" spans="1:6" x14ac:dyDescent="0.35">
      <c r="A516" t="s">
        <v>3111</v>
      </c>
      <c r="B516" t="s">
        <v>4645</v>
      </c>
      <c r="C516" t="s">
        <v>3112</v>
      </c>
      <c r="D516" t="s">
        <v>4646</v>
      </c>
      <c r="E516" t="s">
        <v>468</v>
      </c>
      <c r="F516" t="s">
        <v>469</v>
      </c>
    </row>
    <row r="517" spans="1:6" x14ac:dyDescent="0.35">
      <c r="A517" t="s">
        <v>3113</v>
      </c>
      <c r="B517" t="s">
        <v>4647</v>
      </c>
      <c r="C517" t="s">
        <v>3112</v>
      </c>
      <c r="D517" t="s">
        <v>4646</v>
      </c>
      <c r="E517" t="s">
        <v>468</v>
      </c>
      <c r="F517" t="s">
        <v>469</v>
      </c>
    </row>
    <row r="518" spans="1:6" x14ac:dyDescent="0.35">
      <c r="A518" t="s">
        <v>3114</v>
      </c>
      <c r="B518" t="s">
        <v>4648</v>
      </c>
      <c r="C518" t="s">
        <v>3112</v>
      </c>
      <c r="D518" t="s">
        <v>4646</v>
      </c>
      <c r="E518" t="s">
        <v>468</v>
      </c>
      <c r="F518" t="s">
        <v>469</v>
      </c>
    </row>
    <row r="519" spans="1:6" x14ac:dyDescent="0.35">
      <c r="A519" t="s">
        <v>3116</v>
      </c>
      <c r="B519" t="s">
        <v>4649</v>
      </c>
      <c r="C519" t="s">
        <v>3112</v>
      </c>
      <c r="D519" t="s">
        <v>4646</v>
      </c>
      <c r="E519" t="s">
        <v>468</v>
      </c>
      <c r="F519" t="s">
        <v>469</v>
      </c>
    </row>
    <row r="520" spans="1:6" x14ac:dyDescent="0.35">
      <c r="A520" t="s">
        <v>3117</v>
      </c>
      <c r="B520" t="s">
        <v>4650</v>
      </c>
      <c r="C520" t="s">
        <v>3112</v>
      </c>
      <c r="D520" t="s">
        <v>4646</v>
      </c>
      <c r="E520" t="s">
        <v>468</v>
      </c>
      <c r="F520" t="s">
        <v>469</v>
      </c>
    </row>
    <row r="521" spans="1:6" x14ac:dyDescent="0.35">
      <c r="A521" t="s">
        <v>3122</v>
      </c>
      <c r="B521" t="s">
        <v>4651</v>
      </c>
      <c r="C521" t="s">
        <v>467</v>
      </c>
      <c r="D521" t="s">
        <v>4652</v>
      </c>
      <c r="E521" t="s">
        <v>468</v>
      </c>
      <c r="F521" t="s">
        <v>469</v>
      </c>
    </row>
    <row r="522" spans="1:6" x14ac:dyDescent="0.35">
      <c r="A522" t="s">
        <v>3123</v>
      </c>
      <c r="B522" t="s">
        <v>4653</v>
      </c>
      <c r="C522" t="s">
        <v>467</v>
      </c>
      <c r="D522" t="s">
        <v>4652</v>
      </c>
      <c r="E522" t="s">
        <v>468</v>
      </c>
      <c r="F522" t="s">
        <v>469</v>
      </c>
    </row>
    <row r="523" spans="1:6" x14ac:dyDescent="0.35">
      <c r="A523" t="s">
        <v>3124</v>
      </c>
      <c r="B523" t="s">
        <v>4654</v>
      </c>
      <c r="C523" t="s">
        <v>467</v>
      </c>
      <c r="D523" t="s">
        <v>4652</v>
      </c>
      <c r="E523" t="s">
        <v>468</v>
      </c>
      <c r="F523" t="s">
        <v>469</v>
      </c>
    </row>
    <row r="524" spans="1:6" x14ac:dyDescent="0.35">
      <c r="A524" t="s">
        <v>3125</v>
      </c>
      <c r="B524" t="s">
        <v>4655</v>
      </c>
      <c r="C524" t="s">
        <v>467</v>
      </c>
      <c r="D524" t="s">
        <v>4652</v>
      </c>
      <c r="E524" t="s">
        <v>468</v>
      </c>
      <c r="F524" t="s">
        <v>469</v>
      </c>
    </row>
    <row r="525" spans="1:6" x14ac:dyDescent="0.35">
      <c r="A525" t="s">
        <v>3126</v>
      </c>
      <c r="B525" t="s">
        <v>4656</v>
      </c>
      <c r="C525" t="s">
        <v>467</v>
      </c>
      <c r="D525" t="s">
        <v>4652</v>
      </c>
      <c r="E525" t="s">
        <v>468</v>
      </c>
      <c r="F525" t="s">
        <v>469</v>
      </c>
    </row>
    <row r="526" spans="1:6" x14ac:dyDescent="0.35">
      <c r="A526" t="s">
        <v>3127</v>
      </c>
      <c r="B526" t="s">
        <v>4657</v>
      </c>
      <c r="C526" t="s">
        <v>467</v>
      </c>
      <c r="D526" t="s">
        <v>4652</v>
      </c>
      <c r="E526" t="s">
        <v>468</v>
      </c>
      <c r="F526" t="s">
        <v>469</v>
      </c>
    </row>
    <row r="527" spans="1:6" x14ac:dyDescent="0.35">
      <c r="A527" t="s">
        <v>3128</v>
      </c>
      <c r="B527" t="s">
        <v>3129</v>
      </c>
      <c r="C527" t="s">
        <v>3130</v>
      </c>
      <c r="D527" t="s">
        <v>4658</v>
      </c>
      <c r="E527" t="s">
        <v>468</v>
      </c>
      <c r="F527" t="s">
        <v>469</v>
      </c>
    </row>
    <row r="528" spans="1:6" x14ac:dyDescent="0.35">
      <c r="A528" t="s">
        <v>3131</v>
      </c>
      <c r="B528" t="s">
        <v>3132</v>
      </c>
      <c r="C528" t="s">
        <v>3130</v>
      </c>
      <c r="D528" t="s">
        <v>4658</v>
      </c>
      <c r="E528" t="s">
        <v>468</v>
      </c>
      <c r="F528" t="s">
        <v>469</v>
      </c>
    </row>
    <row r="529" spans="1:6" x14ac:dyDescent="0.35">
      <c r="A529" t="s">
        <v>3133</v>
      </c>
      <c r="B529" t="s">
        <v>3134</v>
      </c>
      <c r="C529" t="s">
        <v>3130</v>
      </c>
      <c r="D529" t="s">
        <v>4658</v>
      </c>
      <c r="E529" t="s">
        <v>468</v>
      </c>
      <c r="F529" t="s">
        <v>469</v>
      </c>
    </row>
    <row r="530" spans="1:6" x14ac:dyDescent="0.35">
      <c r="A530" t="s">
        <v>3135</v>
      </c>
      <c r="B530" t="s">
        <v>4659</v>
      </c>
      <c r="C530" t="s">
        <v>3130</v>
      </c>
      <c r="D530" t="s">
        <v>4658</v>
      </c>
      <c r="E530" t="s">
        <v>468</v>
      </c>
      <c r="F530" t="s">
        <v>469</v>
      </c>
    </row>
    <row r="531" spans="1:6" x14ac:dyDescent="0.35">
      <c r="A531" t="s">
        <v>3136</v>
      </c>
      <c r="B531" t="s">
        <v>3137</v>
      </c>
      <c r="C531" t="s">
        <v>3130</v>
      </c>
      <c r="D531" t="s">
        <v>4658</v>
      </c>
      <c r="E531" t="s">
        <v>468</v>
      </c>
      <c r="F531" t="s">
        <v>469</v>
      </c>
    </row>
    <row r="532" spans="1:6" x14ac:dyDescent="0.35">
      <c r="A532" t="s">
        <v>92</v>
      </c>
      <c r="B532" t="s">
        <v>93</v>
      </c>
      <c r="C532" t="s">
        <v>94</v>
      </c>
      <c r="D532" t="s">
        <v>95</v>
      </c>
      <c r="E532" t="s">
        <v>96</v>
      </c>
      <c r="F532" t="s">
        <v>97</v>
      </c>
    </row>
    <row r="533" spans="1:6" x14ac:dyDescent="0.35">
      <c r="A533" t="s">
        <v>98</v>
      </c>
      <c r="B533" t="s">
        <v>99</v>
      </c>
      <c r="C533" t="s">
        <v>94</v>
      </c>
      <c r="D533" t="s">
        <v>95</v>
      </c>
      <c r="E533" t="s">
        <v>96</v>
      </c>
      <c r="F533" t="s">
        <v>97</v>
      </c>
    </row>
    <row r="534" spans="1:6" x14ac:dyDescent="0.35">
      <c r="A534" t="s">
        <v>100</v>
      </c>
      <c r="B534" t="s">
        <v>101</v>
      </c>
      <c r="C534" t="s">
        <v>94</v>
      </c>
      <c r="D534" t="s">
        <v>95</v>
      </c>
      <c r="E534" t="s">
        <v>96</v>
      </c>
      <c r="F534" t="s">
        <v>97</v>
      </c>
    </row>
    <row r="535" spans="1:6" x14ac:dyDescent="0.35">
      <c r="A535" t="s">
        <v>102</v>
      </c>
      <c r="B535" t="s">
        <v>103</v>
      </c>
      <c r="C535" t="s">
        <v>94</v>
      </c>
      <c r="D535" t="s">
        <v>95</v>
      </c>
      <c r="E535" t="s">
        <v>96</v>
      </c>
      <c r="F535" t="s">
        <v>97</v>
      </c>
    </row>
    <row r="536" spans="1:6" x14ac:dyDescent="0.35">
      <c r="A536" t="s">
        <v>104</v>
      </c>
      <c r="B536" t="s">
        <v>105</v>
      </c>
      <c r="C536" t="s">
        <v>94</v>
      </c>
      <c r="D536" t="s">
        <v>95</v>
      </c>
      <c r="E536" t="s">
        <v>96</v>
      </c>
      <c r="F536" t="s">
        <v>97</v>
      </c>
    </row>
    <row r="537" spans="1:6" x14ac:dyDescent="0.35">
      <c r="A537" t="s">
        <v>106</v>
      </c>
      <c r="B537" t="s">
        <v>107</v>
      </c>
      <c r="C537" t="s">
        <v>94</v>
      </c>
      <c r="D537" t="s">
        <v>95</v>
      </c>
      <c r="E537" t="s">
        <v>96</v>
      </c>
      <c r="F537" t="s">
        <v>97</v>
      </c>
    </row>
    <row r="538" spans="1:6" x14ac:dyDescent="0.35">
      <c r="A538" t="s">
        <v>470</v>
      </c>
      <c r="B538" t="s">
        <v>471</v>
      </c>
      <c r="C538" t="s">
        <v>94</v>
      </c>
      <c r="D538" t="s">
        <v>95</v>
      </c>
      <c r="E538" t="s">
        <v>96</v>
      </c>
      <c r="F538" t="s">
        <v>97</v>
      </c>
    </row>
    <row r="539" spans="1:6" x14ac:dyDescent="0.35">
      <c r="A539" t="s">
        <v>4003</v>
      </c>
      <c r="B539" t="s">
        <v>4004</v>
      </c>
      <c r="C539" t="s">
        <v>94</v>
      </c>
      <c r="D539" t="s">
        <v>95</v>
      </c>
      <c r="E539" t="s">
        <v>96</v>
      </c>
      <c r="F539" t="s">
        <v>97</v>
      </c>
    </row>
    <row r="540" spans="1:6" x14ac:dyDescent="0.35">
      <c r="A540" t="s">
        <v>4147</v>
      </c>
      <c r="B540" t="s">
        <v>4148</v>
      </c>
      <c r="C540" t="s">
        <v>94</v>
      </c>
      <c r="D540" t="s">
        <v>95</v>
      </c>
      <c r="E540" t="s">
        <v>96</v>
      </c>
      <c r="F540" t="s">
        <v>97</v>
      </c>
    </row>
    <row r="541" spans="1:6" x14ac:dyDescent="0.35">
      <c r="A541" t="s">
        <v>459</v>
      </c>
      <c r="B541" t="s">
        <v>460</v>
      </c>
      <c r="C541" t="s">
        <v>461</v>
      </c>
      <c r="D541" t="s">
        <v>460</v>
      </c>
      <c r="E541" t="s">
        <v>219</v>
      </c>
      <c r="F541" t="s">
        <v>220</v>
      </c>
    </row>
    <row r="542" spans="1:6" x14ac:dyDescent="0.35">
      <c r="A542" t="s">
        <v>472</v>
      </c>
      <c r="B542" t="s">
        <v>473</v>
      </c>
      <c r="C542" t="s">
        <v>461</v>
      </c>
      <c r="D542" t="s">
        <v>460</v>
      </c>
      <c r="E542" t="s">
        <v>219</v>
      </c>
      <c r="F542" t="s">
        <v>220</v>
      </c>
    </row>
    <row r="543" spans="1:6" x14ac:dyDescent="0.35">
      <c r="A543" t="s">
        <v>2805</v>
      </c>
      <c r="B543" t="s">
        <v>2806</v>
      </c>
      <c r="C543" t="s">
        <v>2807</v>
      </c>
      <c r="D543" t="s">
        <v>2808</v>
      </c>
      <c r="E543" t="s">
        <v>2663</v>
      </c>
      <c r="F543" t="s">
        <v>2664</v>
      </c>
    </row>
    <row r="544" spans="1:6" x14ac:dyDescent="0.35">
      <c r="A544" t="s">
        <v>2759</v>
      </c>
      <c r="B544" t="s">
        <v>2760</v>
      </c>
      <c r="C544" t="s">
        <v>2761</v>
      </c>
      <c r="D544" t="s">
        <v>2762</v>
      </c>
      <c r="E544" t="s">
        <v>2763</v>
      </c>
      <c r="F544" t="s">
        <v>2764</v>
      </c>
    </row>
    <row r="545" spans="1:6" x14ac:dyDescent="0.35">
      <c r="A545" t="s">
        <v>2824</v>
      </c>
      <c r="B545" t="s">
        <v>2825</v>
      </c>
      <c r="C545" t="s">
        <v>2826</v>
      </c>
      <c r="D545" t="s">
        <v>4660</v>
      </c>
      <c r="E545" t="s">
        <v>2763</v>
      </c>
      <c r="F545" t="s">
        <v>2764</v>
      </c>
    </row>
    <row r="546" spans="1:6" x14ac:dyDescent="0.35">
      <c r="A546" t="s">
        <v>2827</v>
      </c>
      <c r="B546" t="s">
        <v>2828</v>
      </c>
      <c r="C546" t="s">
        <v>2826</v>
      </c>
      <c r="D546" t="s">
        <v>4660</v>
      </c>
      <c r="E546" t="s">
        <v>2763</v>
      </c>
      <c r="F546" t="s">
        <v>2764</v>
      </c>
    </row>
    <row r="547" spans="1:6" x14ac:dyDescent="0.35">
      <c r="A547" t="s">
        <v>2829</v>
      </c>
      <c r="B547" t="s">
        <v>2830</v>
      </c>
      <c r="C547" t="s">
        <v>2826</v>
      </c>
      <c r="D547" t="s">
        <v>4660</v>
      </c>
      <c r="E547" t="s">
        <v>2763</v>
      </c>
      <c r="F547" t="s">
        <v>2764</v>
      </c>
    </row>
    <row r="548" spans="1:6" x14ac:dyDescent="0.35">
      <c r="A548" t="s">
        <v>2831</v>
      </c>
      <c r="B548" t="s">
        <v>2832</v>
      </c>
      <c r="C548" t="s">
        <v>2826</v>
      </c>
      <c r="D548" t="s">
        <v>4660</v>
      </c>
      <c r="E548" t="s">
        <v>2763</v>
      </c>
      <c r="F548" t="s">
        <v>2764</v>
      </c>
    </row>
    <row r="549" spans="1:6" x14ac:dyDescent="0.35">
      <c r="A549" t="s">
        <v>2833</v>
      </c>
      <c r="B549" t="s">
        <v>2834</v>
      </c>
      <c r="C549" t="s">
        <v>2826</v>
      </c>
      <c r="D549" t="s">
        <v>4660</v>
      </c>
      <c r="E549" t="s">
        <v>2763</v>
      </c>
      <c r="F549" t="s">
        <v>2764</v>
      </c>
    </row>
    <row r="550" spans="1:6" x14ac:dyDescent="0.35">
      <c r="A550" t="s">
        <v>2835</v>
      </c>
      <c r="B550" t="s">
        <v>2836</v>
      </c>
      <c r="C550" t="s">
        <v>2826</v>
      </c>
      <c r="D550" t="s">
        <v>4660</v>
      </c>
      <c r="E550" t="s">
        <v>2763</v>
      </c>
      <c r="F550" t="s">
        <v>2764</v>
      </c>
    </row>
    <row r="551" spans="1:6" x14ac:dyDescent="0.35">
      <c r="A551" t="s">
        <v>2837</v>
      </c>
      <c r="B551" t="s">
        <v>2838</v>
      </c>
      <c r="C551" t="s">
        <v>2826</v>
      </c>
      <c r="D551" t="s">
        <v>4660</v>
      </c>
      <c r="E551" t="s">
        <v>2763</v>
      </c>
      <c r="F551" t="s">
        <v>2764</v>
      </c>
    </row>
    <row r="552" spans="1:6" x14ac:dyDescent="0.35">
      <c r="A552" t="s">
        <v>2839</v>
      </c>
      <c r="B552" t="s">
        <v>2840</v>
      </c>
      <c r="C552" t="s">
        <v>2826</v>
      </c>
      <c r="D552" t="s">
        <v>4660</v>
      </c>
      <c r="E552" t="s">
        <v>2763</v>
      </c>
      <c r="F552" t="s">
        <v>2764</v>
      </c>
    </row>
    <row r="553" spans="1:6" x14ac:dyDescent="0.35">
      <c r="A553" t="s">
        <v>2841</v>
      </c>
      <c r="B553" t="s">
        <v>2842</v>
      </c>
      <c r="C553" t="s">
        <v>2826</v>
      </c>
      <c r="D553" t="s">
        <v>4660</v>
      </c>
      <c r="E553" t="s">
        <v>2763</v>
      </c>
      <c r="F553" t="s">
        <v>2764</v>
      </c>
    </row>
    <row r="554" spans="1:6" x14ac:dyDescent="0.35">
      <c r="A554" t="s">
        <v>2843</v>
      </c>
      <c r="B554" t="s">
        <v>2844</v>
      </c>
      <c r="C554" t="s">
        <v>2826</v>
      </c>
      <c r="D554" t="s">
        <v>4660</v>
      </c>
      <c r="E554" t="s">
        <v>2763</v>
      </c>
      <c r="F554" t="s">
        <v>2764</v>
      </c>
    </row>
    <row r="555" spans="1:6" x14ac:dyDescent="0.35">
      <c r="A555" t="s">
        <v>2859</v>
      </c>
      <c r="B555" t="s">
        <v>2860</v>
      </c>
      <c r="C555" t="s">
        <v>2826</v>
      </c>
      <c r="D555" t="s">
        <v>4660</v>
      </c>
      <c r="E555" t="s">
        <v>2763</v>
      </c>
      <c r="F555" t="s">
        <v>2764</v>
      </c>
    </row>
    <row r="556" spans="1:6" x14ac:dyDescent="0.35">
      <c r="A556" t="s">
        <v>2861</v>
      </c>
      <c r="B556" t="s">
        <v>2862</v>
      </c>
      <c r="C556" t="s">
        <v>2826</v>
      </c>
      <c r="D556" t="s">
        <v>4660</v>
      </c>
      <c r="E556" t="s">
        <v>2763</v>
      </c>
      <c r="F556" t="s">
        <v>2764</v>
      </c>
    </row>
    <row r="557" spans="1:6" x14ac:dyDescent="0.35">
      <c r="A557" t="s">
        <v>2863</v>
      </c>
      <c r="B557" t="s">
        <v>2864</v>
      </c>
      <c r="C557" t="s">
        <v>2826</v>
      </c>
      <c r="D557" t="s">
        <v>4660</v>
      </c>
      <c r="E557" t="s">
        <v>2763</v>
      </c>
      <c r="F557" t="s">
        <v>2764</v>
      </c>
    </row>
    <row r="558" spans="1:6" x14ac:dyDescent="0.35">
      <c r="A558" t="s">
        <v>2865</v>
      </c>
      <c r="B558" t="s">
        <v>2866</v>
      </c>
      <c r="C558" t="s">
        <v>2826</v>
      </c>
      <c r="D558" t="s">
        <v>4660</v>
      </c>
      <c r="E558" t="s">
        <v>2763</v>
      </c>
      <c r="F558" t="s">
        <v>2764</v>
      </c>
    </row>
    <row r="559" spans="1:6" x14ac:dyDescent="0.35">
      <c r="A559" t="s">
        <v>2845</v>
      </c>
      <c r="B559" t="s">
        <v>2846</v>
      </c>
      <c r="C559" t="s">
        <v>2847</v>
      </c>
      <c r="D559" t="s">
        <v>4661</v>
      </c>
      <c r="E559" t="s">
        <v>2763</v>
      </c>
      <c r="F559" t="s">
        <v>2764</v>
      </c>
    </row>
    <row r="560" spans="1:6" x14ac:dyDescent="0.35">
      <c r="A560" t="s">
        <v>2848</v>
      </c>
      <c r="B560" t="s">
        <v>2849</v>
      </c>
      <c r="C560" t="s">
        <v>2847</v>
      </c>
      <c r="D560" t="s">
        <v>4661</v>
      </c>
      <c r="E560" t="s">
        <v>2763</v>
      </c>
      <c r="F560" t="s">
        <v>2764</v>
      </c>
    </row>
    <row r="561" spans="1:6" x14ac:dyDescent="0.35">
      <c r="A561" t="s">
        <v>2850</v>
      </c>
      <c r="B561" t="s">
        <v>2851</v>
      </c>
      <c r="C561" t="s">
        <v>2847</v>
      </c>
      <c r="D561" t="s">
        <v>4661</v>
      </c>
      <c r="E561" t="s">
        <v>2763</v>
      </c>
      <c r="F561" t="s">
        <v>2764</v>
      </c>
    </row>
    <row r="562" spans="1:6" x14ac:dyDescent="0.35">
      <c r="A562" t="s">
        <v>2852</v>
      </c>
      <c r="B562" t="s">
        <v>2853</v>
      </c>
      <c r="C562" t="s">
        <v>2854</v>
      </c>
      <c r="D562" t="s">
        <v>4662</v>
      </c>
      <c r="E562" t="s">
        <v>2763</v>
      </c>
      <c r="F562" t="s">
        <v>2764</v>
      </c>
    </row>
    <row r="563" spans="1:6" x14ac:dyDescent="0.35">
      <c r="A563" t="s">
        <v>2855</v>
      </c>
      <c r="B563" t="s">
        <v>2856</v>
      </c>
      <c r="C563" t="s">
        <v>2854</v>
      </c>
      <c r="D563" t="s">
        <v>4662</v>
      </c>
      <c r="E563" t="s">
        <v>2763</v>
      </c>
      <c r="F563" t="s">
        <v>2764</v>
      </c>
    </row>
    <row r="564" spans="1:6" x14ac:dyDescent="0.35">
      <c r="A564" t="s">
        <v>2857</v>
      </c>
      <c r="B564" t="s">
        <v>2858</v>
      </c>
      <c r="C564" t="s">
        <v>2854</v>
      </c>
      <c r="D564" t="s">
        <v>4662</v>
      </c>
      <c r="E564" t="s">
        <v>2763</v>
      </c>
      <c r="F564" t="s">
        <v>2764</v>
      </c>
    </row>
    <row r="565" spans="1:6" x14ac:dyDescent="0.35">
      <c r="A565" t="s">
        <v>2920</v>
      </c>
      <c r="B565" t="s">
        <v>2921</v>
      </c>
      <c r="C565" t="s">
        <v>2922</v>
      </c>
      <c r="D565" t="s">
        <v>2923</v>
      </c>
      <c r="E565" t="s">
        <v>2924</v>
      </c>
      <c r="F565" t="s">
        <v>2925</v>
      </c>
    </row>
    <row r="566" spans="1:6" x14ac:dyDescent="0.35">
      <c r="A566" t="s">
        <v>2926</v>
      </c>
      <c r="B566" t="s">
        <v>2927</v>
      </c>
      <c r="C566" t="s">
        <v>2922</v>
      </c>
      <c r="D566" t="s">
        <v>2923</v>
      </c>
      <c r="E566" t="s">
        <v>2924</v>
      </c>
      <c r="F566" t="s">
        <v>2925</v>
      </c>
    </row>
    <row r="567" spans="1:6" x14ac:dyDescent="0.35">
      <c r="A567" t="s">
        <v>2928</v>
      </c>
      <c r="B567" t="s">
        <v>2929</v>
      </c>
      <c r="C567" t="s">
        <v>2922</v>
      </c>
      <c r="D567" t="s">
        <v>2923</v>
      </c>
      <c r="E567" t="s">
        <v>2924</v>
      </c>
      <c r="F567" t="s">
        <v>2925</v>
      </c>
    </row>
    <row r="568" spans="1:6" x14ac:dyDescent="0.35">
      <c r="A568" t="s">
        <v>2930</v>
      </c>
      <c r="B568" t="s">
        <v>2931</v>
      </c>
      <c r="C568" t="s">
        <v>2922</v>
      </c>
      <c r="D568" t="s">
        <v>2923</v>
      </c>
      <c r="E568" t="s">
        <v>2924</v>
      </c>
      <c r="F568" t="s">
        <v>2925</v>
      </c>
    </row>
    <row r="569" spans="1:6" x14ac:dyDescent="0.35">
      <c r="A569" t="s">
        <v>2932</v>
      </c>
      <c r="B569" t="s">
        <v>2933</v>
      </c>
      <c r="C569" t="s">
        <v>2922</v>
      </c>
      <c r="D569" t="s">
        <v>2923</v>
      </c>
      <c r="E569" t="s">
        <v>2924</v>
      </c>
      <c r="F569" t="s">
        <v>2925</v>
      </c>
    </row>
    <row r="570" spans="1:6" x14ac:dyDescent="0.35">
      <c r="A570" t="s">
        <v>2934</v>
      </c>
      <c r="B570" t="s">
        <v>2935</v>
      </c>
      <c r="C570" t="s">
        <v>2922</v>
      </c>
      <c r="D570" t="s">
        <v>2923</v>
      </c>
      <c r="E570" t="s">
        <v>2924</v>
      </c>
      <c r="F570" t="s">
        <v>2925</v>
      </c>
    </row>
    <row r="571" spans="1:6" x14ac:dyDescent="0.35">
      <c r="A571" t="s">
        <v>4450</v>
      </c>
      <c r="B571" t="s">
        <v>4451</v>
      </c>
      <c r="C571" t="s">
        <v>2960</v>
      </c>
      <c r="D571" t="s">
        <v>2961</v>
      </c>
      <c r="E571" t="s">
        <v>2924</v>
      </c>
      <c r="F571" t="s">
        <v>2925</v>
      </c>
    </row>
    <row r="572" spans="1:6" x14ac:dyDescent="0.35">
      <c r="A572" t="s">
        <v>2958</v>
      </c>
      <c r="B572" t="s">
        <v>2959</v>
      </c>
      <c r="C572" t="s">
        <v>2960</v>
      </c>
      <c r="D572" t="s">
        <v>2961</v>
      </c>
      <c r="E572" t="s">
        <v>2924</v>
      </c>
      <c r="F572" t="s">
        <v>2925</v>
      </c>
    </row>
    <row r="573" spans="1:6" x14ac:dyDescent="0.35">
      <c r="A573" t="s">
        <v>2962</v>
      </c>
      <c r="B573" t="s">
        <v>4452</v>
      </c>
      <c r="C573" t="s">
        <v>2960</v>
      </c>
      <c r="D573" t="s">
        <v>2961</v>
      </c>
      <c r="E573" t="s">
        <v>2924</v>
      </c>
      <c r="F573" t="s">
        <v>2925</v>
      </c>
    </row>
    <row r="574" spans="1:6" x14ac:dyDescent="0.35">
      <c r="A574" t="s">
        <v>2963</v>
      </c>
      <c r="B574" t="s">
        <v>2964</v>
      </c>
      <c r="C574" t="s">
        <v>2965</v>
      </c>
      <c r="D574" t="s">
        <v>2966</v>
      </c>
      <c r="E574" t="s">
        <v>2924</v>
      </c>
      <c r="F574" t="s">
        <v>2925</v>
      </c>
    </row>
    <row r="575" spans="1:6" x14ac:dyDescent="0.35">
      <c r="A575" t="s">
        <v>2967</v>
      </c>
      <c r="B575" t="s">
        <v>2968</v>
      </c>
      <c r="C575" t="s">
        <v>2965</v>
      </c>
      <c r="D575" t="s">
        <v>2966</v>
      </c>
      <c r="E575" t="s">
        <v>2924</v>
      </c>
      <c r="F575" t="s">
        <v>2925</v>
      </c>
    </row>
    <row r="576" spans="1:6" x14ac:dyDescent="0.35">
      <c r="A576" t="s">
        <v>2969</v>
      </c>
      <c r="B576" t="s">
        <v>2970</v>
      </c>
      <c r="C576" t="s">
        <v>2971</v>
      </c>
      <c r="D576" t="s">
        <v>2972</v>
      </c>
      <c r="E576" t="s">
        <v>2924</v>
      </c>
      <c r="F576" t="s">
        <v>2925</v>
      </c>
    </row>
    <row r="577" spans="1:6" x14ac:dyDescent="0.35">
      <c r="A577" t="s">
        <v>2973</v>
      </c>
      <c r="B577" t="s">
        <v>2974</v>
      </c>
      <c r="C577" t="s">
        <v>2971</v>
      </c>
      <c r="D577" t="s">
        <v>2972</v>
      </c>
      <c r="E577" t="s">
        <v>2924</v>
      </c>
      <c r="F577" t="s">
        <v>2925</v>
      </c>
    </row>
    <row r="578" spans="1:6" x14ac:dyDescent="0.35">
      <c r="A578" t="s">
        <v>2975</v>
      </c>
      <c r="B578" t="s">
        <v>2976</v>
      </c>
      <c r="C578" t="s">
        <v>2971</v>
      </c>
      <c r="D578" t="s">
        <v>2972</v>
      </c>
      <c r="E578" t="s">
        <v>2924</v>
      </c>
      <c r="F578" t="s">
        <v>2925</v>
      </c>
    </row>
    <row r="579" spans="1:6" x14ac:dyDescent="0.35">
      <c r="A579" t="s">
        <v>2977</v>
      </c>
      <c r="B579" t="s">
        <v>2978</v>
      </c>
      <c r="C579" t="s">
        <v>2971</v>
      </c>
      <c r="D579" t="s">
        <v>2972</v>
      </c>
      <c r="E579" t="s">
        <v>2924</v>
      </c>
      <c r="F579" t="s">
        <v>2925</v>
      </c>
    </row>
    <row r="580" spans="1:6" x14ac:dyDescent="0.35">
      <c r="A580" t="s">
        <v>2979</v>
      </c>
      <c r="B580" t="s">
        <v>2980</v>
      </c>
      <c r="C580" t="s">
        <v>2971</v>
      </c>
      <c r="D580" t="s">
        <v>2972</v>
      </c>
      <c r="E580" t="s">
        <v>2924</v>
      </c>
      <c r="F580" t="s">
        <v>2925</v>
      </c>
    </row>
    <row r="581" spans="1:6" x14ac:dyDescent="0.35">
      <c r="A581" t="s">
        <v>2981</v>
      </c>
      <c r="B581" t="s">
        <v>2982</v>
      </c>
      <c r="C581" t="s">
        <v>2971</v>
      </c>
      <c r="D581" t="s">
        <v>2972</v>
      </c>
      <c r="E581" t="s">
        <v>2924</v>
      </c>
      <c r="F581" t="s">
        <v>2925</v>
      </c>
    </row>
    <row r="582" spans="1:6" x14ac:dyDescent="0.35">
      <c r="A582" t="s">
        <v>2983</v>
      </c>
      <c r="B582" t="s">
        <v>2984</v>
      </c>
      <c r="C582" t="s">
        <v>2971</v>
      </c>
      <c r="D582" t="s">
        <v>2972</v>
      </c>
      <c r="E582" t="s">
        <v>2924</v>
      </c>
      <c r="F582" t="s">
        <v>2925</v>
      </c>
    </row>
    <row r="583" spans="1:6" x14ac:dyDescent="0.35">
      <c r="A583" t="s">
        <v>2985</v>
      </c>
      <c r="B583" t="s">
        <v>2986</v>
      </c>
      <c r="C583" t="s">
        <v>2987</v>
      </c>
      <c r="D583" t="s">
        <v>2988</v>
      </c>
      <c r="E583" t="s">
        <v>2924</v>
      </c>
      <c r="F583" t="s">
        <v>2925</v>
      </c>
    </row>
    <row r="584" spans="1:6" x14ac:dyDescent="0.35">
      <c r="A584" t="s">
        <v>2989</v>
      </c>
      <c r="B584" t="s">
        <v>2990</v>
      </c>
      <c r="C584" t="s">
        <v>2987</v>
      </c>
      <c r="D584" t="s">
        <v>2988</v>
      </c>
      <c r="E584" t="s">
        <v>2924</v>
      </c>
      <c r="F584" t="s">
        <v>2925</v>
      </c>
    </row>
    <row r="585" spans="1:6" x14ac:dyDescent="0.35">
      <c r="A585" t="s">
        <v>2991</v>
      </c>
      <c r="B585" t="s">
        <v>2992</v>
      </c>
      <c r="C585" t="s">
        <v>2987</v>
      </c>
      <c r="D585" t="s">
        <v>2988</v>
      </c>
      <c r="E585" t="s">
        <v>2924</v>
      </c>
      <c r="F585" t="s">
        <v>2925</v>
      </c>
    </row>
    <row r="586" spans="1:6" x14ac:dyDescent="0.35">
      <c r="A586" t="s">
        <v>2993</v>
      </c>
      <c r="B586" t="s">
        <v>2994</v>
      </c>
      <c r="C586" t="s">
        <v>2987</v>
      </c>
      <c r="D586" t="s">
        <v>2988</v>
      </c>
      <c r="E586" t="s">
        <v>2924</v>
      </c>
      <c r="F586" t="s">
        <v>2925</v>
      </c>
    </row>
    <row r="587" spans="1:6" x14ac:dyDescent="0.35">
      <c r="A587" t="s">
        <v>2995</v>
      </c>
      <c r="B587" t="s">
        <v>2996</v>
      </c>
      <c r="C587" t="s">
        <v>2987</v>
      </c>
      <c r="D587" t="s">
        <v>2988</v>
      </c>
      <c r="E587" t="s">
        <v>2924</v>
      </c>
      <c r="F587" t="s">
        <v>2925</v>
      </c>
    </row>
    <row r="588" spans="1:6" x14ac:dyDescent="0.35">
      <c r="A588" t="s">
        <v>2997</v>
      </c>
      <c r="B588" t="s">
        <v>2998</v>
      </c>
      <c r="C588" t="s">
        <v>2987</v>
      </c>
      <c r="D588" t="s">
        <v>2988</v>
      </c>
      <c r="E588" t="s">
        <v>2924</v>
      </c>
      <c r="F588" t="s">
        <v>2925</v>
      </c>
    </row>
    <row r="589" spans="1:6" x14ac:dyDescent="0.35">
      <c r="A589" t="s">
        <v>2999</v>
      </c>
      <c r="B589" t="s">
        <v>3000</v>
      </c>
      <c r="C589" t="s">
        <v>2987</v>
      </c>
      <c r="D589" t="s">
        <v>2988</v>
      </c>
      <c r="E589" t="s">
        <v>2924</v>
      </c>
      <c r="F589" t="s">
        <v>2925</v>
      </c>
    </row>
    <row r="590" spans="1:6" x14ac:dyDescent="0.35">
      <c r="A590" t="s">
        <v>3001</v>
      </c>
      <c r="B590" t="s">
        <v>3002</v>
      </c>
      <c r="C590" t="s">
        <v>2987</v>
      </c>
      <c r="D590" t="s">
        <v>2988</v>
      </c>
      <c r="E590" t="s">
        <v>2924</v>
      </c>
      <c r="F590" t="s">
        <v>2925</v>
      </c>
    </row>
    <row r="591" spans="1:6" x14ac:dyDescent="0.35">
      <c r="A591" t="s">
        <v>3003</v>
      </c>
      <c r="B591" t="s">
        <v>3004</v>
      </c>
      <c r="C591" t="s">
        <v>2987</v>
      </c>
      <c r="D591" t="s">
        <v>2988</v>
      </c>
      <c r="E591" t="s">
        <v>2924</v>
      </c>
      <c r="F591" t="s">
        <v>2925</v>
      </c>
    </row>
    <row r="592" spans="1:6" x14ac:dyDescent="0.35">
      <c r="A592" t="s">
        <v>3005</v>
      </c>
      <c r="B592" t="s">
        <v>3006</v>
      </c>
      <c r="C592" t="s">
        <v>2987</v>
      </c>
      <c r="D592" t="s">
        <v>2988</v>
      </c>
      <c r="E592" t="s">
        <v>2924</v>
      </c>
      <c r="F592" t="s">
        <v>2925</v>
      </c>
    </row>
    <row r="593" spans="1:6" x14ac:dyDescent="0.35">
      <c r="A593" t="s">
        <v>3930</v>
      </c>
      <c r="B593" t="s">
        <v>3931</v>
      </c>
      <c r="C593" t="s">
        <v>2987</v>
      </c>
      <c r="D593" t="s">
        <v>2988</v>
      </c>
      <c r="E593" t="s">
        <v>2924</v>
      </c>
      <c r="F593" t="s">
        <v>2925</v>
      </c>
    </row>
    <row r="594" spans="1:6" x14ac:dyDescent="0.35">
      <c r="A594" t="s">
        <v>3007</v>
      </c>
      <c r="B594" t="s">
        <v>3008</v>
      </c>
      <c r="C594" t="s">
        <v>3009</v>
      </c>
      <c r="D594" t="s">
        <v>3010</v>
      </c>
      <c r="E594" t="s">
        <v>2924</v>
      </c>
      <c r="F594" t="s">
        <v>2925</v>
      </c>
    </row>
    <row r="595" spans="1:6" x14ac:dyDescent="0.35">
      <c r="A595" t="s">
        <v>3011</v>
      </c>
      <c r="B595" t="s">
        <v>3012</v>
      </c>
      <c r="C595" t="s">
        <v>3009</v>
      </c>
      <c r="D595" t="s">
        <v>3010</v>
      </c>
      <c r="E595" t="s">
        <v>2924</v>
      </c>
      <c r="F595" t="s">
        <v>2925</v>
      </c>
    </row>
    <row r="596" spans="1:6" x14ac:dyDescent="0.35">
      <c r="A596" t="s">
        <v>3013</v>
      </c>
      <c r="B596" t="s">
        <v>3014</v>
      </c>
      <c r="C596" t="s">
        <v>3009</v>
      </c>
      <c r="D596" t="s">
        <v>3010</v>
      </c>
      <c r="E596" t="s">
        <v>2924</v>
      </c>
      <c r="F596" t="s">
        <v>2925</v>
      </c>
    </row>
    <row r="597" spans="1:6" x14ac:dyDescent="0.35">
      <c r="A597" t="s">
        <v>3015</v>
      </c>
      <c r="B597" t="s">
        <v>3016</v>
      </c>
      <c r="C597" t="s">
        <v>3009</v>
      </c>
      <c r="D597" t="s">
        <v>3010</v>
      </c>
      <c r="E597" t="s">
        <v>2924</v>
      </c>
      <c r="F597" t="s">
        <v>2925</v>
      </c>
    </row>
    <row r="598" spans="1:6" x14ac:dyDescent="0.35">
      <c r="A598" t="s">
        <v>3017</v>
      </c>
      <c r="B598" t="s">
        <v>4663</v>
      </c>
      <c r="C598" t="s">
        <v>3009</v>
      </c>
      <c r="D598" t="s">
        <v>3010</v>
      </c>
      <c r="E598" t="s">
        <v>2924</v>
      </c>
      <c r="F598" t="s">
        <v>2925</v>
      </c>
    </row>
    <row r="599" spans="1:6" x14ac:dyDescent="0.35">
      <c r="A599" t="s">
        <v>3018</v>
      </c>
      <c r="B599" t="s">
        <v>3019</v>
      </c>
      <c r="C599" t="s">
        <v>3009</v>
      </c>
      <c r="D599" t="s">
        <v>3010</v>
      </c>
      <c r="E599" t="s">
        <v>2924</v>
      </c>
      <c r="F599" t="s">
        <v>2925</v>
      </c>
    </row>
    <row r="600" spans="1:6" x14ac:dyDescent="0.35">
      <c r="A600" t="s">
        <v>3020</v>
      </c>
      <c r="B600" t="s">
        <v>3021</v>
      </c>
      <c r="C600" t="s">
        <v>3009</v>
      </c>
      <c r="D600" t="s">
        <v>3010</v>
      </c>
      <c r="E600" t="s">
        <v>2924</v>
      </c>
      <c r="F600" t="s">
        <v>2925</v>
      </c>
    </row>
    <row r="601" spans="1:6" x14ac:dyDescent="0.35">
      <c r="A601" t="s">
        <v>3022</v>
      </c>
      <c r="B601" t="s">
        <v>3023</v>
      </c>
      <c r="C601" t="s">
        <v>3024</v>
      </c>
      <c r="D601" t="s">
        <v>3025</v>
      </c>
      <c r="E601" t="s">
        <v>2924</v>
      </c>
      <c r="F601" t="s">
        <v>2925</v>
      </c>
    </row>
    <row r="602" spans="1:6" x14ac:dyDescent="0.35">
      <c r="A602" t="s">
        <v>3026</v>
      </c>
      <c r="B602" t="s">
        <v>3027</v>
      </c>
      <c r="C602" t="s">
        <v>3024</v>
      </c>
      <c r="D602" t="s">
        <v>3025</v>
      </c>
      <c r="E602" t="s">
        <v>2924</v>
      </c>
      <c r="F602" t="s">
        <v>2925</v>
      </c>
    </row>
    <row r="603" spans="1:6" x14ac:dyDescent="0.35">
      <c r="A603" t="s">
        <v>3028</v>
      </c>
      <c r="B603" t="s">
        <v>3029</v>
      </c>
      <c r="C603" t="s">
        <v>3024</v>
      </c>
      <c r="D603" t="s">
        <v>3025</v>
      </c>
      <c r="E603" t="s">
        <v>2924</v>
      </c>
      <c r="F603" t="s">
        <v>2925</v>
      </c>
    </row>
    <row r="604" spans="1:6" x14ac:dyDescent="0.35">
      <c r="A604" t="s">
        <v>3030</v>
      </c>
      <c r="B604" t="s">
        <v>3031</v>
      </c>
      <c r="C604" t="s">
        <v>3024</v>
      </c>
      <c r="D604" t="s">
        <v>3025</v>
      </c>
      <c r="E604" t="s">
        <v>2924</v>
      </c>
      <c r="F604" t="s">
        <v>2925</v>
      </c>
    </row>
    <row r="605" spans="1:6" x14ac:dyDescent="0.35">
      <c r="A605" t="s">
        <v>3032</v>
      </c>
      <c r="B605" t="s">
        <v>3033</v>
      </c>
      <c r="C605" t="s">
        <v>3024</v>
      </c>
      <c r="D605" t="s">
        <v>3025</v>
      </c>
      <c r="E605" t="s">
        <v>2924</v>
      </c>
      <c r="F605" t="s">
        <v>2925</v>
      </c>
    </row>
    <row r="606" spans="1:6" x14ac:dyDescent="0.35">
      <c r="A606" t="s">
        <v>3034</v>
      </c>
      <c r="B606" t="s">
        <v>3035</v>
      </c>
      <c r="C606" t="s">
        <v>3024</v>
      </c>
      <c r="D606" t="s">
        <v>3025</v>
      </c>
      <c r="E606" t="s">
        <v>2924</v>
      </c>
      <c r="F606" t="s">
        <v>2925</v>
      </c>
    </row>
    <row r="607" spans="1:6" x14ac:dyDescent="0.35">
      <c r="A607" t="s">
        <v>3036</v>
      </c>
      <c r="B607" t="s">
        <v>3037</v>
      </c>
      <c r="C607" t="s">
        <v>3024</v>
      </c>
      <c r="D607" t="s">
        <v>3025</v>
      </c>
      <c r="E607" t="s">
        <v>2924</v>
      </c>
      <c r="F607" t="s">
        <v>2925</v>
      </c>
    </row>
    <row r="608" spans="1:6" x14ac:dyDescent="0.35">
      <c r="A608" t="s">
        <v>2659</v>
      </c>
      <c r="B608" t="s">
        <v>2660</v>
      </c>
      <c r="C608" t="s">
        <v>2661</v>
      </c>
      <c r="D608" t="s">
        <v>2662</v>
      </c>
      <c r="E608" t="s">
        <v>2663</v>
      </c>
      <c r="F608" t="s">
        <v>2664</v>
      </c>
    </row>
    <row r="609" spans="1:6" x14ac:dyDescent="0.35">
      <c r="A609" t="s">
        <v>2665</v>
      </c>
      <c r="B609" t="s">
        <v>2666</v>
      </c>
      <c r="C609" t="s">
        <v>2661</v>
      </c>
      <c r="D609" t="s">
        <v>2662</v>
      </c>
      <c r="E609" t="s">
        <v>2663</v>
      </c>
      <c r="F609" t="s">
        <v>2664</v>
      </c>
    </row>
    <row r="610" spans="1:6" x14ac:dyDescent="0.35">
      <c r="A610" t="s">
        <v>2671</v>
      </c>
      <c r="B610" t="s">
        <v>2672</v>
      </c>
      <c r="C610" t="s">
        <v>2661</v>
      </c>
      <c r="D610" t="s">
        <v>2662</v>
      </c>
      <c r="E610" t="s">
        <v>2663</v>
      </c>
      <c r="F610" t="s">
        <v>2664</v>
      </c>
    </row>
    <row r="611" spans="1:6" x14ac:dyDescent="0.35">
      <c r="A611" t="s">
        <v>2673</v>
      </c>
      <c r="B611" t="s">
        <v>2674</v>
      </c>
      <c r="C611" t="s">
        <v>2661</v>
      </c>
      <c r="D611" t="s">
        <v>2662</v>
      </c>
      <c r="E611" t="s">
        <v>2663</v>
      </c>
      <c r="F611" t="s">
        <v>2664</v>
      </c>
    </row>
    <row r="612" spans="1:6" x14ac:dyDescent="0.35">
      <c r="A612" t="s">
        <v>2683</v>
      </c>
      <c r="B612" t="s">
        <v>2684</v>
      </c>
      <c r="C612" t="s">
        <v>2661</v>
      </c>
      <c r="D612" t="s">
        <v>2662</v>
      </c>
      <c r="E612" t="s">
        <v>2663</v>
      </c>
      <c r="F612" t="s">
        <v>2664</v>
      </c>
    </row>
    <row r="613" spans="1:6" x14ac:dyDescent="0.35">
      <c r="A613" t="s">
        <v>2685</v>
      </c>
      <c r="B613" t="s">
        <v>2686</v>
      </c>
      <c r="C613" t="s">
        <v>2661</v>
      </c>
      <c r="D613" t="s">
        <v>2662</v>
      </c>
      <c r="E613" t="s">
        <v>2663</v>
      </c>
      <c r="F613" t="s">
        <v>2664</v>
      </c>
    </row>
    <row r="614" spans="1:6" x14ac:dyDescent="0.35">
      <c r="A614" t="s">
        <v>2675</v>
      </c>
      <c r="B614" t="s">
        <v>2676</v>
      </c>
      <c r="C614" t="s">
        <v>2677</v>
      </c>
      <c r="D614" t="s">
        <v>2678</v>
      </c>
      <c r="E614" t="s">
        <v>2663</v>
      </c>
      <c r="F614" t="s">
        <v>2664</v>
      </c>
    </row>
    <row r="615" spans="1:6" x14ac:dyDescent="0.35">
      <c r="A615" t="s">
        <v>2679</v>
      </c>
      <c r="B615" t="s">
        <v>2680</v>
      </c>
      <c r="C615" t="s">
        <v>2677</v>
      </c>
      <c r="D615" t="s">
        <v>2678</v>
      </c>
      <c r="E615" t="s">
        <v>2663</v>
      </c>
      <c r="F615" t="s">
        <v>2664</v>
      </c>
    </row>
    <row r="616" spans="1:6" x14ac:dyDescent="0.35">
      <c r="A616" t="s">
        <v>2687</v>
      </c>
      <c r="B616" t="s">
        <v>2688</v>
      </c>
      <c r="C616" t="s">
        <v>2689</v>
      </c>
      <c r="D616" t="s">
        <v>2690</v>
      </c>
      <c r="E616" t="s">
        <v>2663</v>
      </c>
      <c r="F616" t="s">
        <v>2664</v>
      </c>
    </row>
    <row r="617" spans="1:6" x14ac:dyDescent="0.35">
      <c r="A617" t="s">
        <v>2691</v>
      </c>
      <c r="B617" t="s">
        <v>2692</v>
      </c>
      <c r="C617" t="s">
        <v>2689</v>
      </c>
      <c r="D617" t="s">
        <v>2690</v>
      </c>
      <c r="E617" t="s">
        <v>2663</v>
      </c>
      <c r="F617" t="s">
        <v>2664</v>
      </c>
    </row>
    <row r="618" spans="1:6" x14ac:dyDescent="0.35">
      <c r="A618" t="s">
        <v>2693</v>
      </c>
      <c r="B618" t="s">
        <v>2694</v>
      </c>
      <c r="C618" t="s">
        <v>2689</v>
      </c>
      <c r="D618" t="s">
        <v>2690</v>
      </c>
      <c r="E618" t="s">
        <v>2663</v>
      </c>
      <c r="F618" t="s">
        <v>2664</v>
      </c>
    </row>
    <row r="619" spans="1:6" x14ac:dyDescent="0.35">
      <c r="A619" t="s">
        <v>2695</v>
      </c>
      <c r="B619" t="s">
        <v>2696</v>
      </c>
      <c r="C619" t="s">
        <v>2689</v>
      </c>
      <c r="D619" t="s">
        <v>2690</v>
      </c>
      <c r="E619" t="s">
        <v>2663</v>
      </c>
      <c r="F619" t="s">
        <v>2664</v>
      </c>
    </row>
    <row r="620" spans="1:6" x14ac:dyDescent="0.35">
      <c r="A620" t="s">
        <v>2697</v>
      </c>
      <c r="B620" t="s">
        <v>2698</v>
      </c>
      <c r="C620" t="s">
        <v>2689</v>
      </c>
      <c r="D620" t="s">
        <v>2690</v>
      </c>
      <c r="E620" t="s">
        <v>2663</v>
      </c>
      <c r="F620" t="s">
        <v>2664</v>
      </c>
    </row>
    <row r="621" spans="1:6" x14ac:dyDescent="0.35">
      <c r="A621" t="s">
        <v>2699</v>
      </c>
      <c r="B621" t="s">
        <v>2700</v>
      </c>
      <c r="C621" t="s">
        <v>2689</v>
      </c>
      <c r="D621" t="s">
        <v>2690</v>
      </c>
      <c r="E621" t="s">
        <v>2663</v>
      </c>
      <c r="F621" t="s">
        <v>2664</v>
      </c>
    </row>
    <row r="622" spans="1:6" x14ac:dyDescent="0.35">
      <c r="A622" t="s">
        <v>2701</v>
      </c>
      <c r="B622" t="s">
        <v>2702</v>
      </c>
      <c r="C622" t="s">
        <v>2689</v>
      </c>
      <c r="D622" t="s">
        <v>2690</v>
      </c>
      <c r="E622" t="s">
        <v>2663</v>
      </c>
      <c r="F622" t="s">
        <v>2664</v>
      </c>
    </row>
    <row r="623" spans="1:6" x14ac:dyDescent="0.35">
      <c r="A623" t="s">
        <v>2667</v>
      </c>
      <c r="B623" t="s">
        <v>2668</v>
      </c>
      <c r="C623" t="s">
        <v>2669</v>
      </c>
      <c r="D623" t="s">
        <v>2670</v>
      </c>
      <c r="E623" t="s">
        <v>2663</v>
      </c>
      <c r="F623" t="s">
        <v>2664</v>
      </c>
    </row>
    <row r="624" spans="1:6" x14ac:dyDescent="0.35">
      <c r="A624" t="s">
        <v>2681</v>
      </c>
      <c r="B624" t="s">
        <v>2682</v>
      </c>
      <c r="C624" t="s">
        <v>2669</v>
      </c>
      <c r="D624" t="s">
        <v>2670</v>
      </c>
      <c r="E624" t="s">
        <v>2663</v>
      </c>
      <c r="F624" t="s">
        <v>2664</v>
      </c>
    </row>
    <row r="625" spans="1:6" x14ac:dyDescent="0.35">
      <c r="A625" t="s">
        <v>2867</v>
      </c>
      <c r="B625" t="s">
        <v>2868</v>
      </c>
      <c r="C625" t="s">
        <v>2869</v>
      </c>
      <c r="D625" t="s">
        <v>2870</v>
      </c>
      <c r="E625" t="s">
        <v>2763</v>
      </c>
      <c r="F625" t="s">
        <v>2764</v>
      </c>
    </row>
    <row r="626" spans="1:6" x14ac:dyDescent="0.35">
      <c r="A626" t="s">
        <v>2871</v>
      </c>
      <c r="B626" t="s">
        <v>2872</v>
      </c>
      <c r="C626" t="s">
        <v>2869</v>
      </c>
      <c r="D626" t="s">
        <v>2870</v>
      </c>
      <c r="E626" t="s">
        <v>2763</v>
      </c>
      <c r="F626" t="s">
        <v>2764</v>
      </c>
    </row>
    <row r="627" spans="1:6" x14ac:dyDescent="0.35">
      <c r="A627" t="s">
        <v>2873</v>
      </c>
      <c r="B627" t="s">
        <v>2874</v>
      </c>
      <c r="C627" t="s">
        <v>2869</v>
      </c>
      <c r="D627" t="s">
        <v>2870</v>
      </c>
      <c r="E627" t="s">
        <v>2763</v>
      </c>
      <c r="F627" t="s">
        <v>2764</v>
      </c>
    </row>
    <row r="628" spans="1:6" x14ac:dyDescent="0.35">
      <c r="A628" t="s">
        <v>2875</v>
      </c>
      <c r="B628" t="s">
        <v>2876</v>
      </c>
      <c r="C628" t="s">
        <v>2869</v>
      </c>
      <c r="D628" t="s">
        <v>2870</v>
      </c>
      <c r="E628" t="s">
        <v>2763</v>
      </c>
      <c r="F628" t="s">
        <v>2764</v>
      </c>
    </row>
    <row r="629" spans="1:6" x14ac:dyDescent="0.35">
      <c r="A629" t="s">
        <v>2877</v>
      </c>
      <c r="B629" t="s">
        <v>2878</v>
      </c>
      <c r="C629" t="s">
        <v>2869</v>
      </c>
      <c r="D629" t="s">
        <v>2870</v>
      </c>
      <c r="E629" t="s">
        <v>2763</v>
      </c>
      <c r="F629" t="s">
        <v>2764</v>
      </c>
    </row>
    <row r="630" spans="1:6" x14ac:dyDescent="0.35">
      <c r="A630" t="s">
        <v>2879</v>
      </c>
      <c r="B630" t="s">
        <v>2880</v>
      </c>
      <c r="C630" t="s">
        <v>2869</v>
      </c>
      <c r="D630" t="s">
        <v>2870</v>
      </c>
      <c r="E630" t="s">
        <v>2763</v>
      </c>
      <c r="F630" t="s">
        <v>2764</v>
      </c>
    </row>
    <row r="631" spans="1:6" x14ac:dyDescent="0.35">
      <c r="A631" t="s">
        <v>2881</v>
      </c>
      <c r="B631" t="s">
        <v>2882</v>
      </c>
      <c r="C631" t="s">
        <v>2869</v>
      </c>
      <c r="D631" t="s">
        <v>2870</v>
      </c>
      <c r="E631" t="s">
        <v>2763</v>
      </c>
      <c r="F631" t="s">
        <v>2764</v>
      </c>
    </row>
    <row r="632" spans="1:6" x14ac:dyDescent="0.35">
      <c r="A632" t="s">
        <v>2894</v>
      </c>
      <c r="B632" t="s">
        <v>2895</v>
      </c>
      <c r="C632" t="s">
        <v>2869</v>
      </c>
      <c r="D632" t="s">
        <v>2870</v>
      </c>
      <c r="E632" t="s">
        <v>2763</v>
      </c>
      <c r="F632" t="s">
        <v>2764</v>
      </c>
    </row>
    <row r="633" spans="1:6" x14ac:dyDescent="0.35">
      <c r="A633" t="s">
        <v>3854</v>
      </c>
      <c r="B633" t="s">
        <v>3855</v>
      </c>
      <c r="C633" t="s">
        <v>2869</v>
      </c>
      <c r="D633" t="s">
        <v>2870</v>
      </c>
      <c r="E633" t="s">
        <v>2763</v>
      </c>
      <c r="F633" t="s">
        <v>2764</v>
      </c>
    </row>
    <row r="634" spans="1:6" x14ac:dyDescent="0.35">
      <c r="A634" t="s">
        <v>2883</v>
      </c>
      <c r="B634" t="s">
        <v>4664</v>
      </c>
      <c r="C634" t="s">
        <v>2884</v>
      </c>
      <c r="D634" t="s">
        <v>2885</v>
      </c>
      <c r="E634" t="s">
        <v>2763</v>
      </c>
      <c r="F634" t="s">
        <v>2764</v>
      </c>
    </row>
    <row r="635" spans="1:6" x14ac:dyDescent="0.35">
      <c r="A635" t="s">
        <v>2886</v>
      </c>
      <c r="B635" t="s">
        <v>2887</v>
      </c>
      <c r="C635" t="s">
        <v>2884</v>
      </c>
      <c r="D635" t="s">
        <v>2885</v>
      </c>
      <c r="E635" t="s">
        <v>2763</v>
      </c>
      <c r="F635" t="s">
        <v>2764</v>
      </c>
    </row>
    <row r="636" spans="1:6" x14ac:dyDescent="0.35">
      <c r="A636" t="s">
        <v>2888</v>
      </c>
      <c r="B636" t="s">
        <v>2889</v>
      </c>
      <c r="C636" t="s">
        <v>2884</v>
      </c>
      <c r="D636" t="s">
        <v>2885</v>
      </c>
      <c r="E636" t="s">
        <v>2763</v>
      </c>
      <c r="F636" t="s">
        <v>2764</v>
      </c>
    </row>
    <row r="637" spans="1:6" x14ac:dyDescent="0.35">
      <c r="A637" t="s">
        <v>2890</v>
      </c>
      <c r="B637" t="s">
        <v>2891</v>
      </c>
      <c r="C637" t="s">
        <v>2884</v>
      </c>
      <c r="D637" t="s">
        <v>2885</v>
      </c>
      <c r="E637" t="s">
        <v>2763</v>
      </c>
      <c r="F637" t="s">
        <v>2764</v>
      </c>
    </row>
    <row r="638" spans="1:6" x14ac:dyDescent="0.35">
      <c r="A638" t="s">
        <v>2892</v>
      </c>
      <c r="B638" t="s">
        <v>2893</v>
      </c>
      <c r="C638" t="s">
        <v>2884</v>
      </c>
      <c r="D638" t="s">
        <v>2885</v>
      </c>
      <c r="E638" t="s">
        <v>2763</v>
      </c>
      <c r="F638" t="s">
        <v>2764</v>
      </c>
    </row>
    <row r="639" spans="1:6" x14ac:dyDescent="0.35">
      <c r="A639" t="s">
        <v>3928</v>
      </c>
      <c r="B639" t="s">
        <v>3929</v>
      </c>
      <c r="C639" t="s">
        <v>2884</v>
      </c>
      <c r="D639" t="s">
        <v>2885</v>
      </c>
      <c r="E639" t="s">
        <v>2763</v>
      </c>
      <c r="F639" t="s">
        <v>2764</v>
      </c>
    </row>
    <row r="640" spans="1:6" x14ac:dyDescent="0.35">
      <c r="A640" t="s">
        <v>3973</v>
      </c>
      <c r="B640" t="s">
        <v>3974</v>
      </c>
      <c r="C640" t="s">
        <v>2884</v>
      </c>
      <c r="D640" t="s">
        <v>2885</v>
      </c>
      <c r="E640" t="s">
        <v>2763</v>
      </c>
      <c r="F640" t="s">
        <v>2764</v>
      </c>
    </row>
    <row r="641" spans="1:6" x14ac:dyDescent="0.35">
      <c r="A641" t="s">
        <v>2896</v>
      </c>
      <c r="B641" t="s">
        <v>2897</v>
      </c>
      <c r="C641" t="s">
        <v>2898</v>
      </c>
      <c r="D641" t="s">
        <v>2899</v>
      </c>
      <c r="E641" t="s">
        <v>2763</v>
      </c>
      <c r="F641" t="s">
        <v>2764</v>
      </c>
    </row>
    <row r="642" spans="1:6" x14ac:dyDescent="0.35">
      <c r="A642" t="s">
        <v>2900</v>
      </c>
      <c r="B642" t="s">
        <v>2901</v>
      </c>
      <c r="C642" t="s">
        <v>2898</v>
      </c>
      <c r="D642" t="s">
        <v>2899</v>
      </c>
      <c r="E642" t="s">
        <v>2763</v>
      </c>
      <c r="F642" t="s">
        <v>2764</v>
      </c>
    </row>
    <row r="643" spans="1:6" x14ac:dyDescent="0.35">
      <c r="A643" t="s">
        <v>2902</v>
      </c>
      <c r="B643" t="s">
        <v>2903</v>
      </c>
      <c r="C643" t="s">
        <v>2904</v>
      </c>
      <c r="D643" t="s">
        <v>2905</v>
      </c>
      <c r="E643" t="s">
        <v>2763</v>
      </c>
      <c r="F643" t="s">
        <v>2764</v>
      </c>
    </row>
    <row r="644" spans="1:6" x14ac:dyDescent="0.35">
      <c r="A644" t="s">
        <v>2906</v>
      </c>
      <c r="B644" t="s">
        <v>2907</v>
      </c>
      <c r="C644" t="s">
        <v>2908</v>
      </c>
      <c r="D644" t="s">
        <v>2909</v>
      </c>
      <c r="E644" t="s">
        <v>2763</v>
      </c>
      <c r="F644" t="s">
        <v>2764</v>
      </c>
    </row>
    <row r="645" spans="1:6" x14ac:dyDescent="0.35">
      <c r="A645" t="s">
        <v>2910</v>
      </c>
      <c r="B645" t="s">
        <v>2911</v>
      </c>
      <c r="C645" t="s">
        <v>2908</v>
      </c>
      <c r="D645" t="s">
        <v>2909</v>
      </c>
      <c r="E645" t="s">
        <v>2763</v>
      </c>
      <c r="F645" t="s">
        <v>2764</v>
      </c>
    </row>
    <row r="646" spans="1:6" x14ac:dyDescent="0.35">
      <c r="A646" t="s">
        <v>2912</v>
      </c>
      <c r="B646" t="s">
        <v>2913</v>
      </c>
      <c r="C646" t="s">
        <v>2914</v>
      </c>
      <c r="D646" t="s">
        <v>2915</v>
      </c>
      <c r="E646" t="s">
        <v>2763</v>
      </c>
      <c r="F646" t="s">
        <v>2764</v>
      </c>
    </row>
    <row r="647" spans="1:6" x14ac:dyDescent="0.35">
      <c r="A647" t="s">
        <v>2916</v>
      </c>
      <c r="B647" t="s">
        <v>2917</v>
      </c>
      <c r="C647" t="s">
        <v>2918</v>
      </c>
      <c r="D647" t="s">
        <v>2919</v>
      </c>
      <c r="E647" t="s">
        <v>2763</v>
      </c>
      <c r="F647" t="s">
        <v>2764</v>
      </c>
    </row>
    <row r="648" spans="1:6" x14ac:dyDescent="0.35">
      <c r="A648" t="s">
        <v>2444</v>
      </c>
      <c r="B648" t="s">
        <v>2445</v>
      </c>
      <c r="C648" t="s">
        <v>2446</v>
      </c>
      <c r="D648" t="s">
        <v>2447</v>
      </c>
      <c r="E648" t="s">
        <v>2448</v>
      </c>
      <c r="F648" t="s">
        <v>2449</v>
      </c>
    </row>
    <row r="649" spans="1:6" x14ac:dyDescent="0.35">
      <c r="A649" t="s">
        <v>2450</v>
      </c>
      <c r="B649" t="s">
        <v>2451</v>
      </c>
      <c r="C649" t="s">
        <v>2446</v>
      </c>
      <c r="D649" t="s">
        <v>2447</v>
      </c>
      <c r="E649" t="s">
        <v>2448</v>
      </c>
      <c r="F649" t="s">
        <v>2449</v>
      </c>
    </row>
    <row r="650" spans="1:6" x14ac:dyDescent="0.35">
      <c r="A650" t="s">
        <v>2452</v>
      </c>
      <c r="B650" t="s">
        <v>2453</v>
      </c>
      <c r="C650" t="s">
        <v>2446</v>
      </c>
      <c r="D650" t="s">
        <v>2447</v>
      </c>
      <c r="E650" t="s">
        <v>2448</v>
      </c>
      <c r="F650" t="s">
        <v>2449</v>
      </c>
    </row>
    <row r="651" spans="1:6" x14ac:dyDescent="0.35">
      <c r="A651" t="s">
        <v>2456</v>
      </c>
      <c r="B651" t="s">
        <v>2457</v>
      </c>
      <c r="C651" t="s">
        <v>2446</v>
      </c>
      <c r="D651" t="s">
        <v>2447</v>
      </c>
      <c r="E651" t="s">
        <v>2448</v>
      </c>
      <c r="F651" t="s">
        <v>2449</v>
      </c>
    </row>
    <row r="652" spans="1:6" x14ac:dyDescent="0.35">
      <c r="A652" t="s">
        <v>2458</v>
      </c>
      <c r="B652" t="s">
        <v>2459</v>
      </c>
      <c r="C652" t="s">
        <v>2446</v>
      </c>
      <c r="D652" t="s">
        <v>2447</v>
      </c>
      <c r="E652" t="s">
        <v>2448</v>
      </c>
      <c r="F652" t="s">
        <v>2449</v>
      </c>
    </row>
    <row r="653" spans="1:6" x14ac:dyDescent="0.35">
      <c r="A653" t="s">
        <v>2460</v>
      </c>
      <c r="B653" t="s">
        <v>2461</v>
      </c>
      <c r="C653" t="s">
        <v>2446</v>
      </c>
      <c r="D653" t="s">
        <v>2447</v>
      </c>
      <c r="E653" t="s">
        <v>2448</v>
      </c>
      <c r="F653" t="s">
        <v>2449</v>
      </c>
    </row>
    <row r="654" spans="1:6" x14ac:dyDescent="0.35">
      <c r="A654" t="s">
        <v>2462</v>
      </c>
      <c r="B654" t="s">
        <v>2463</v>
      </c>
      <c r="C654" t="s">
        <v>2464</v>
      </c>
      <c r="D654" t="s">
        <v>2465</v>
      </c>
      <c r="E654" t="s">
        <v>2448</v>
      </c>
      <c r="F654" t="s">
        <v>2449</v>
      </c>
    </row>
    <row r="655" spans="1:6" x14ac:dyDescent="0.35">
      <c r="A655" t="s">
        <v>2466</v>
      </c>
      <c r="B655" t="s">
        <v>2467</v>
      </c>
      <c r="C655" t="s">
        <v>2464</v>
      </c>
      <c r="D655" t="s">
        <v>2465</v>
      </c>
      <c r="E655" t="s">
        <v>2448</v>
      </c>
      <c r="F655" t="s">
        <v>2449</v>
      </c>
    </row>
    <row r="656" spans="1:6" x14ac:dyDescent="0.35">
      <c r="A656" t="s">
        <v>2468</v>
      </c>
      <c r="B656" t="s">
        <v>2469</v>
      </c>
      <c r="C656" t="s">
        <v>2470</v>
      </c>
      <c r="D656" t="s">
        <v>2471</v>
      </c>
      <c r="E656" t="s">
        <v>2448</v>
      </c>
      <c r="F656" t="s">
        <v>2449</v>
      </c>
    </row>
    <row r="657" spans="1:6" x14ac:dyDescent="0.35">
      <c r="A657" t="s">
        <v>2472</v>
      </c>
      <c r="B657" t="s">
        <v>2473</v>
      </c>
      <c r="C657" t="s">
        <v>2470</v>
      </c>
      <c r="D657" t="s">
        <v>2471</v>
      </c>
      <c r="E657" t="s">
        <v>2448</v>
      </c>
      <c r="F657" t="s">
        <v>2449</v>
      </c>
    </row>
    <row r="658" spans="1:6" x14ac:dyDescent="0.35">
      <c r="A658" t="s">
        <v>2474</v>
      </c>
      <c r="B658" t="s">
        <v>2475</v>
      </c>
      <c r="C658" t="s">
        <v>2470</v>
      </c>
      <c r="D658" t="s">
        <v>2471</v>
      </c>
      <c r="E658" t="s">
        <v>2448</v>
      </c>
      <c r="F658" t="s">
        <v>2449</v>
      </c>
    </row>
    <row r="659" spans="1:6" x14ac:dyDescent="0.35">
      <c r="A659" t="s">
        <v>2476</v>
      </c>
      <c r="B659" t="s">
        <v>2477</v>
      </c>
      <c r="C659" t="s">
        <v>2454</v>
      </c>
      <c r="D659" t="s">
        <v>2455</v>
      </c>
      <c r="E659" t="s">
        <v>2448</v>
      </c>
      <c r="F659" t="s">
        <v>2449</v>
      </c>
    </row>
    <row r="660" spans="1:6" x14ac:dyDescent="0.35">
      <c r="A660" t="s">
        <v>2478</v>
      </c>
      <c r="B660" t="s">
        <v>2479</v>
      </c>
      <c r="C660" t="s">
        <v>2454</v>
      </c>
      <c r="D660" t="s">
        <v>2455</v>
      </c>
      <c r="E660" t="s">
        <v>2448</v>
      </c>
      <c r="F660" t="s">
        <v>2449</v>
      </c>
    </row>
    <row r="661" spans="1:6" x14ac:dyDescent="0.35">
      <c r="A661" t="s">
        <v>2812</v>
      </c>
      <c r="B661" t="s">
        <v>2813</v>
      </c>
      <c r="C661" t="s">
        <v>2454</v>
      </c>
      <c r="D661" t="s">
        <v>2455</v>
      </c>
      <c r="E661" t="s">
        <v>2448</v>
      </c>
      <c r="F661" t="s">
        <v>2449</v>
      </c>
    </row>
    <row r="662" spans="1:6" x14ac:dyDescent="0.35">
      <c r="A662" t="s">
        <v>2480</v>
      </c>
      <c r="B662" t="s">
        <v>2481</v>
      </c>
      <c r="C662" t="s">
        <v>2482</v>
      </c>
      <c r="D662" t="s">
        <v>2483</v>
      </c>
      <c r="E662" t="s">
        <v>2448</v>
      </c>
      <c r="F662" t="s">
        <v>2449</v>
      </c>
    </row>
    <row r="663" spans="1:6" x14ac:dyDescent="0.35">
      <c r="A663" t="s">
        <v>3293</v>
      </c>
      <c r="B663" t="s">
        <v>3294</v>
      </c>
      <c r="C663" t="s">
        <v>3295</v>
      </c>
      <c r="D663" t="s">
        <v>3296</v>
      </c>
      <c r="E663" t="s">
        <v>3297</v>
      </c>
      <c r="F663" t="s">
        <v>3298</v>
      </c>
    </row>
    <row r="664" spans="1:6" x14ac:dyDescent="0.35">
      <c r="A664" t="s">
        <v>3299</v>
      </c>
      <c r="B664" t="s">
        <v>3300</v>
      </c>
      <c r="C664" t="s">
        <v>3295</v>
      </c>
      <c r="D664" t="s">
        <v>3296</v>
      </c>
      <c r="E664" t="s">
        <v>3297</v>
      </c>
      <c r="F664" t="s">
        <v>3298</v>
      </c>
    </row>
    <row r="665" spans="1:6" x14ac:dyDescent="0.35">
      <c r="A665" t="s">
        <v>3301</v>
      </c>
      <c r="B665" t="s">
        <v>3302</v>
      </c>
      <c r="C665" t="s">
        <v>3295</v>
      </c>
      <c r="D665" t="s">
        <v>3296</v>
      </c>
      <c r="E665" t="s">
        <v>3297</v>
      </c>
      <c r="F665" t="s">
        <v>3298</v>
      </c>
    </row>
    <row r="666" spans="1:6" x14ac:dyDescent="0.35">
      <c r="A666" t="s">
        <v>3303</v>
      </c>
      <c r="B666" t="s">
        <v>3304</v>
      </c>
      <c r="C666" t="s">
        <v>3295</v>
      </c>
      <c r="D666" t="s">
        <v>3296</v>
      </c>
      <c r="E666" t="s">
        <v>3297</v>
      </c>
      <c r="F666" t="s">
        <v>3298</v>
      </c>
    </row>
    <row r="667" spans="1:6" x14ac:dyDescent="0.35">
      <c r="A667" t="s">
        <v>3305</v>
      </c>
      <c r="B667" t="s">
        <v>3306</v>
      </c>
      <c r="C667" t="s">
        <v>3295</v>
      </c>
      <c r="D667" t="s">
        <v>3296</v>
      </c>
      <c r="E667" t="s">
        <v>3297</v>
      </c>
      <c r="F667" t="s">
        <v>3298</v>
      </c>
    </row>
    <row r="668" spans="1:6" x14ac:dyDescent="0.35">
      <c r="A668" t="s">
        <v>3307</v>
      </c>
      <c r="B668" t="s">
        <v>3308</v>
      </c>
      <c r="C668" t="s">
        <v>3295</v>
      </c>
      <c r="D668" t="s">
        <v>3296</v>
      </c>
      <c r="E668" t="s">
        <v>3297</v>
      </c>
      <c r="F668" t="s">
        <v>3298</v>
      </c>
    </row>
    <row r="669" spans="1:6" x14ac:dyDescent="0.35">
      <c r="A669" t="s">
        <v>3309</v>
      </c>
      <c r="B669" t="s">
        <v>3310</v>
      </c>
      <c r="C669" t="s">
        <v>3295</v>
      </c>
      <c r="D669" t="s">
        <v>3296</v>
      </c>
      <c r="E669" t="s">
        <v>3297</v>
      </c>
      <c r="F669" t="s">
        <v>3298</v>
      </c>
    </row>
    <row r="670" spans="1:6" x14ac:dyDescent="0.35">
      <c r="A670" t="s">
        <v>3311</v>
      </c>
      <c r="B670" t="s">
        <v>3312</v>
      </c>
      <c r="C670" t="s">
        <v>3295</v>
      </c>
      <c r="D670" t="s">
        <v>3296</v>
      </c>
      <c r="E670" t="s">
        <v>3297</v>
      </c>
      <c r="F670" t="s">
        <v>3298</v>
      </c>
    </row>
    <row r="671" spans="1:6" x14ac:dyDescent="0.35">
      <c r="A671" t="s">
        <v>3313</v>
      </c>
      <c r="B671" t="s">
        <v>3314</v>
      </c>
      <c r="C671" t="s">
        <v>3295</v>
      </c>
      <c r="D671" t="s">
        <v>3296</v>
      </c>
      <c r="E671" t="s">
        <v>3297</v>
      </c>
      <c r="F671" t="s">
        <v>3298</v>
      </c>
    </row>
    <row r="672" spans="1:6" x14ac:dyDescent="0.35">
      <c r="A672" t="s">
        <v>3315</v>
      </c>
      <c r="B672" t="s">
        <v>3316</v>
      </c>
      <c r="C672" t="s">
        <v>3295</v>
      </c>
      <c r="D672" t="s">
        <v>3296</v>
      </c>
      <c r="E672" t="s">
        <v>3297</v>
      </c>
      <c r="F672" t="s">
        <v>3298</v>
      </c>
    </row>
    <row r="673" spans="1:6" x14ac:dyDescent="0.35">
      <c r="A673" t="s">
        <v>3317</v>
      </c>
      <c r="B673" t="s">
        <v>3318</v>
      </c>
      <c r="C673" t="s">
        <v>3319</v>
      </c>
      <c r="D673" t="s">
        <v>3320</v>
      </c>
      <c r="E673" t="s">
        <v>3297</v>
      </c>
      <c r="F673" t="s">
        <v>3298</v>
      </c>
    </row>
    <row r="674" spans="1:6" x14ac:dyDescent="0.35">
      <c r="A674" t="s">
        <v>3321</v>
      </c>
      <c r="B674" t="s">
        <v>3322</v>
      </c>
      <c r="C674" t="s">
        <v>3319</v>
      </c>
      <c r="D674" t="s">
        <v>3320</v>
      </c>
      <c r="E674" t="s">
        <v>3297</v>
      </c>
      <c r="F674" t="s">
        <v>3298</v>
      </c>
    </row>
    <row r="675" spans="1:6" x14ac:dyDescent="0.35">
      <c r="A675" t="s">
        <v>3323</v>
      </c>
      <c r="B675" t="s">
        <v>3324</v>
      </c>
      <c r="C675" t="s">
        <v>3319</v>
      </c>
      <c r="D675" t="s">
        <v>3320</v>
      </c>
      <c r="E675" t="s">
        <v>3297</v>
      </c>
      <c r="F675" t="s">
        <v>3298</v>
      </c>
    </row>
    <row r="676" spans="1:6" x14ac:dyDescent="0.35">
      <c r="A676" t="s">
        <v>3325</v>
      </c>
      <c r="B676" t="s">
        <v>3326</v>
      </c>
      <c r="C676" t="s">
        <v>3319</v>
      </c>
      <c r="D676" t="s">
        <v>3320</v>
      </c>
      <c r="E676" t="s">
        <v>3297</v>
      </c>
      <c r="F676" t="s">
        <v>3298</v>
      </c>
    </row>
    <row r="677" spans="1:6" x14ac:dyDescent="0.35">
      <c r="A677" t="s">
        <v>3327</v>
      </c>
      <c r="B677" t="s">
        <v>3328</v>
      </c>
      <c r="C677" t="s">
        <v>3319</v>
      </c>
      <c r="D677" t="s">
        <v>3320</v>
      </c>
      <c r="E677" t="s">
        <v>3297</v>
      </c>
      <c r="F677" t="s">
        <v>3298</v>
      </c>
    </row>
    <row r="678" spans="1:6" x14ac:dyDescent="0.35">
      <c r="A678" t="s">
        <v>3329</v>
      </c>
      <c r="B678" t="s">
        <v>3330</v>
      </c>
      <c r="C678" t="s">
        <v>3331</v>
      </c>
      <c r="D678" t="s">
        <v>3332</v>
      </c>
      <c r="E678" t="s">
        <v>3297</v>
      </c>
      <c r="F678" t="s">
        <v>3298</v>
      </c>
    </row>
    <row r="679" spans="1:6" x14ac:dyDescent="0.35">
      <c r="A679" t="s">
        <v>3333</v>
      </c>
      <c r="B679" t="s">
        <v>3334</v>
      </c>
      <c r="C679" t="s">
        <v>3335</v>
      </c>
      <c r="D679" t="s">
        <v>3336</v>
      </c>
      <c r="E679" t="s">
        <v>3297</v>
      </c>
      <c r="F679" t="s">
        <v>3298</v>
      </c>
    </row>
    <row r="680" spans="1:6" x14ac:dyDescent="0.35">
      <c r="A680" t="s">
        <v>3337</v>
      </c>
      <c r="B680" t="s">
        <v>3338</v>
      </c>
      <c r="C680" t="s">
        <v>3339</v>
      </c>
      <c r="D680" t="s">
        <v>3340</v>
      </c>
      <c r="E680" t="s">
        <v>3297</v>
      </c>
      <c r="F680" t="s">
        <v>3298</v>
      </c>
    </row>
    <row r="681" spans="1:6" x14ac:dyDescent="0.35">
      <c r="A681" t="s">
        <v>3341</v>
      </c>
      <c r="B681" t="s">
        <v>3342</v>
      </c>
      <c r="C681" t="s">
        <v>3339</v>
      </c>
      <c r="D681" t="s">
        <v>3340</v>
      </c>
      <c r="E681" t="s">
        <v>3297</v>
      </c>
      <c r="F681" t="s">
        <v>3298</v>
      </c>
    </row>
    <row r="682" spans="1:6" x14ac:dyDescent="0.35">
      <c r="A682" t="s">
        <v>3343</v>
      </c>
      <c r="B682" t="s">
        <v>3344</v>
      </c>
      <c r="C682" t="s">
        <v>3339</v>
      </c>
      <c r="D682" t="s">
        <v>3340</v>
      </c>
      <c r="E682" t="s">
        <v>3297</v>
      </c>
      <c r="F682" t="s">
        <v>3298</v>
      </c>
    </row>
    <row r="683" spans="1:6" x14ac:dyDescent="0.35">
      <c r="A683" t="s">
        <v>3345</v>
      </c>
      <c r="B683" t="s">
        <v>3346</v>
      </c>
      <c r="C683" t="s">
        <v>3339</v>
      </c>
      <c r="D683" t="s">
        <v>3340</v>
      </c>
      <c r="E683" t="s">
        <v>3297</v>
      </c>
      <c r="F683" t="s">
        <v>3298</v>
      </c>
    </row>
    <row r="684" spans="1:6" x14ac:dyDescent="0.35">
      <c r="A684" t="s">
        <v>3347</v>
      </c>
      <c r="B684" t="s">
        <v>3348</v>
      </c>
      <c r="C684" t="s">
        <v>3339</v>
      </c>
      <c r="D684" t="s">
        <v>3340</v>
      </c>
      <c r="E684" t="s">
        <v>3297</v>
      </c>
      <c r="F684" t="s">
        <v>3298</v>
      </c>
    </row>
    <row r="685" spans="1:6" x14ac:dyDescent="0.35">
      <c r="A685" t="s">
        <v>3349</v>
      </c>
      <c r="B685" t="s">
        <v>3350</v>
      </c>
      <c r="C685" t="s">
        <v>3339</v>
      </c>
      <c r="D685" t="s">
        <v>3340</v>
      </c>
      <c r="E685" t="s">
        <v>3297</v>
      </c>
      <c r="F685" t="s">
        <v>3298</v>
      </c>
    </row>
    <row r="686" spans="1:6" x14ac:dyDescent="0.35">
      <c r="A686" t="s">
        <v>3351</v>
      </c>
      <c r="B686" t="s">
        <v>3352</v>
      </c>
      <c r="C686" t="s">
        <v>3339</v>
      </c>
      <c r="D686" t="s">
        <v>3340</v>
      </c>
      <c r="E686" t="s">
        <v>3297</v>
      </c>
      <c r="F686" t="s">
        <v>3298</v>
      </c>
    </row>
    <row r="687" spans="1:6" x14ac:dyDescent="0.35">
      <c r="A687" t="s">
        <v>3353</v>
      </c>
      <c r="B687" t="s">
        <v>3354</v>
      </c>
      <c r="C687" t="s">
        <v>3339</v>
      </c>
      <c r="D687" t="s">
        <v>3340</v>
      </c>
      <c r="E687" t="s">
        <v>3297</v>
      </c>
      <c r="F687" t="s">
        <v>3298</v>
      </c>
    </row>
    <row r="688" spans="1:6" x14ac:dyDescent="0.35">
      <c r="A688" t="s">
        <v>3355</v>
      </c>
      <c r="B688" t="s">
        <v>3356</v>
      </c>
      <c r="C688" t="s">
        <v>3339</v>
      </c>
      <c r="D688" t="s">
        <v>3340</v>
      </c>
      <c r="E688" t="s">
        <v>3297</v>
      </c>
      <c r="F688" t="s">
        <v>3298</v>
      </c>
    </row>
    <row r="689" spans="1:6" x14ac:dyDescent="0.35">
      <c r="A689" t="s">
        <v>4110</v>
      </c>
      <c r="B689" t="s">
        <v>4111</v>
      </c>
      <c r="C689" t="s">
        <v>3339</v>
      </c>
      <c r="D689" t="s">
        <v>3340</v>
      </c>
      <c r="E689" t="s">
        <v>3297</v>
      </c>
      <c r="F689" t="s">
        <v>3298</v>
      </c>
    </row>
    <row r="690" spans="1:6" x14ac:dyDescent="0.35">
      <c r="A690" t="s">
        <v>4112</v>
      </c>
      <c r="B690" t="s">
        <v>4113</v>
      </c>
      <c r="C690" t="s">
        <v>3339</v>
      </c>
      <c r="D690" t="s">
        <v>3340</v>
      </c>
      <c r="E690" t="s">
        <v>3297</v>
      </c>
      <c r="F690" t="s">
        <v>3298</v>
      </c>
    </row>
    <row r="691" spans="1:6" x14ac:dyDescent="0.35">
      <c r="A691" t="s">
        <v>3357</v>
      </c>
      <c r="B691" t="s">
        <v>3358</v>
      </c>
      <c r="C691" t="s">
        <v>3359</v>
      </c>
      <c r="D691" t="s">
        <v>3360</v>
      </c>
      <c r="E691" t="s">
        <v>3297</v>
      </c>
      <c r="F691" t="s">
        <v>3298</v>
      </c>
    </row>
    <row r="692" spans="1:6" x14ac:dyDescent="0.35">
      <c r="A692" t="s">
        <v>3361</v>
      </c>
      <c r="B692" t="s">
        <v>3362</v>
      </c>
      <c r="C692" t="s">
        <v>3363</v>
      </c>
      <c r="D692" t="s">
        <v>3364</v>
      </c>
      <c r="E692" t="s">
        <v>3297</v>
      </c>
      <c r="F692" t="s">
        <v>3298</v>
      </c>
    </row>
    <row r="693" spans="1:6" x14ac:dyDescent="0.35">
      <c r="A693" t="s">
        <v>3365</v>
      </c>
      <c r="B693" t="s">
        <v>3366</v>
      </c>
      <c r="C693" t="s">
        <v>3367</v>
      </c>
      <c r="D693" t="s">
        <v>3368</v>
      </c>
      <c r="E693" t="s">
        <v>3297</v>
      </c>
      <c r="F693" t="s">
        <v>3298</v>
      </c>
    </row>
    <row r="694" spans="1:6" x14ac:dyDescent="0.35">
      <c r="A694" t="s">
        <v>215</v>
      </c>
      <c r="B694" t="s">
        <v>216</v>
      </c>
      <c r="C694" t="s">
        <v>217</v>
      </c>
      <c r="D694" t="s">
        <v>218</v>
      </c>
      <c r="E694" t="s">
        <v>219</v>
      </c>
      <c r="F694" t="s">
        <v>220</v>
      </c>
    </row>
    <row r="695" spans="1:6" x14ac:dyDescent="0.35">
      <c r="A695" t="s">
        <v>276</v>
      </c>
      <c r="B695" t="s">
        <v>218</v>
      </c>
      <c r="C695" t="s">
        <v>217</v>
      </c>
      <c r="D695" t="s">
        <v>218</v>
      </c>
      <c r="E695" t="s">
        <v>219</v>
      </c>
      <c r="F695" t="s">
        <v>220</v>
      </c>
    </row>
    <row r="696" spans="1:6" x14ac:dyDescent="0.35">
      <c r="A696" t="s">
        <v>277</v>
      </c>
      <c r="B696" t="s">
        <v>278</v>
      </c>
      <c r="C696" t="s">
        <v>217</v>
      </c>
      <c r="D696" t="s">
        <v>218</v>
      </c>
      <c r="E696" t="s">
        <v>219</v>
      </c>
      <c r="F696" t="s">
        <v>220</v>
      </c>
    </row>
    <row r="697" spans="1:6" x14ac:dyDescent="0.35">
      <c r="A697" t="s">
        <v>279</v>
      </c>
      <c r="B697" t="s">
        <v>280</v>
      </c>
      <c r="C697" t="s">
        <v>217</v>
      </c>
      <c r="D697" t="s">
        <v>218</v>
      </c>
      <c r="E697" t="s">
        <v>219</v>
      </c>
      <c r="F697" t="s">
        <v>220</v>
      </c>
    </row>
    <row r="698" spans="1:6" x14ac:dyDescent="0.35">
      <c r="A698" t="s">
        <v>454</v>
      </c>
      <c r="B698" t="s">
        <v>455</v>
      </c>
      <c r="C698" t="s">
        <v>217</v>
      </c>
      <c r="D698" t="s">
        <v>218</v>
      </c>
      <c r="E698" t="s">
        <v>219</v>
      </c>
      <c r="F698" t="s">
        <v>220</v>
      </c>
    </row>
    <row r="699" spans="1:6" x14ac:dyDescent="0.35">
      <c r="A699" t="s">
        <v>456</v>
      </c>
      <c r="B699" t="s">
        <v>457</v>
      </c>
      <c r="C699" t="s">
        <v>217</v>
      </c>
      <c r="D699" t="s">
        <v>218</v>
      </c>
      <c r="E699" t="s">
        <v>219</v>
      </c>
      <c r="F699" t="s">
        <v>220</v>
      </c>
    </row>
    <row r="700" spans="1:6" x14ac:dyDescent="0.35">
      <c r="A700" t="s">
        <v>4121</v>
      </c>
      <c r="B700" t="s">
        <v>4122</v>
      </c>
      <c r="C700" t="s">
        <v>217</v>
      </c>
      <c r="D700" t="s">
        <v>218</v>
      </c>
      <c r="E700" t="s">
        <v>219</v>
      </c>
      <c r="F700" t="s">
        <v>220</v>
      </c>
    </row>
    <row r="701" spans="1:6" x14ac:dyDescent="0.35">
      <c r="A701" t="s">
        <v>4391</v>
      </c>
      <c r="B701" t="s">
        <v>4392</v>
      </c>
      <c r="C701" t="s">
        <v>217</v>
      </c>
      <c r="D701" t="s">
        <v>218</v>
      </c>
      <c r="E701" t="s">
        <v>219</v>
      </c>
      <c r="F701" t="s">
        <v>220</v>
      </c>
    </row>
    <row r="702" spans="1:6" x14ac:dyDescent="0.35">
      <c r="A702" t="s">
        <v>4453</v>
      </c>
      <c r="B702" t="s">
        <v>4454</v>
      </c>
      <c r="C702" t="s">
        <v>217</v>
      </c>
      <c r="D702" t="s">
        <v>218</v>
      </c>
      <c r="E702" t="s">
        <v>219</v>
      </c>
      <c r="F702" t="s">
        <v>220</v>
      </c>
    </row>
    <row r="703" spans="1:6" x14ac:dyDescent="0.35">
      <c r="A703" t="s">
        <v>1602</v>
      </c>
      <c r="B703" t="s">
        <v>1603</v>
      </c>
      <c r="C703" t="s">
        <v>1604</v>
      </c>
      <c r="D703" t="s">
        <v>1605</v>
      </c>
      <c r="E703" t="s">
        <v>1606</v>
      </c>
      <c r="F703" t="s">
        <v>1607</v>
      </c>
    </row>
    <row r="704" spans="1:6" x14ac:dyDescent="0.35">
      <c r="A704" t="s">
        <v>1608</v>
      </c>
      <c r="B704" t="s">
        <v>1609</v>
      </c>
      <c r="C704" t="s">
        <v>1604</v>
      </c>
      <c r="D704" t="s">
        <v>1605</v>
      </c>
      <c r="E704" t="s">
        <v>1606</v>
      </c>
      <c r="F704" t="s">
        <v>1607</v>
      </c>
    </row>
    <row r="705" spans="1:6" x14ac:dyDescent="0.35">
      <c r="A705" t="s">
        <v>1610</v>
      </c>
      <c r="B705" t="s">
        <v>1611</v>
      </c>
      <c r="C705" t="s">
        <v>1604</v>
      </c>
      <c r="D705" t="s">
        <v>1605</v>
      </c>
      <c r="E705" t="s">
        <v>1606</v>
      </c>
      <c r="F705" t="s">
        <v>1607</v>
      </c>
    </row>
    <row r="706" spans="1:6" x14ac:dyDescent="0.35">
      <c r="A706" t="s">
        <v>1612</v>
      </c>
      <c r="B706" t="s">
        <v>1613</v>
      </c>
      <c r="C706" t="s">
        <v>1614</v>
      </c>
      <c r="D706" t="s">
        <v>1615</v>
      </c>
      <c r="E706" t="s">
        <v>468</v>
      </c>
      <c r="F706" t="s">
        <v>469</v>
      </c>
    </row>
    <row r="707" spans="1:6" x14ac:dyDescent="0.35">
      <c r="A707" t="s">
        <v>1616</v>
      </c>
      <c r="B707" t="s">
        <v>1617</v>
      </c>
      <c r="C707" t="s">
        <v>1614</v>
      </c>
      <c r="D707" t="s">
        <v>1615</v>
      </c>
      <c r="E707" t="s">
        <v>468</v>
      </c>
      <c r="F707" t="s">
        <v>469</v>
      </c>
    </row>
    <row r="708" spans="1:6" x14ac:dyDescent="0.35">
      <c r="A708" t="s">
        <v>1618</v>
      </c>
      <c r="B708" t="s">
        <v>1619</v>
      </c>
      <c r="C708" t="s">
        <v>1614</v>
      </c>
      <c r="D708" t="s">
        <v>1615</v>
      </c>
      <c r="E708" t="s">
        <v>468</v>
      </c>
      <c r="F708" t="s">
        <v>469</v>
      </c>
    </row>
    <row r="709" spans="1:6" x14ac:dyDescent="0.35">
      <c r="A709" t="s">
        <v>1620</v>
      </c>
      <c r="B709" t="s">
        <v>1621</v>
      </c>
      <c r="C709" t="s">
        <v>1614</v>
      </c>
      <c r="D709" t="s">
        <v>1615</v>
      </c>
      <c r="E709" t="s">
        <v>468</v>
      </c>
      <c r="F709" t="s">
        <v>469</v>
      </c>
    </row>
    <row r="710" spans="1:6" x14ac:dyDescent="0.35">
      <c r="A710" t="s">
        <v>1622</v>
      </c>
      <c r="B710" t="s">
        <v>1623</v>
      </c>
      <c r="C710" t="s">
        <v>1614</v>
      </c>
      <c r="D710" t="s">
        <v>1615</v>
      </c>
      <c r="E710" t="s">
        <v>468</v>
      </c>
      <c r="F710" t="s">
        <v>469</v>
      </c>
    </row>
    <row r="711" spans="1:6" x14ac:dyDescent="0.35">
      <c r="A711" t="s">
        <v>1624</v>
      </c>
      <c r="B711" t="s">
        <v>1625</v>
      </c>
      <c r="C711" t="s">
        <v>1614</v>
      </c>
      <c r="D711" t="s">
        <v>1615</v>
      </c>
      <c r="E711" t="s">
        <v>468</v>
      </c>
      <c r="F711" t="s">
        <v>469</v>
      </c>
    </row>
    <row r="712" spans="1:6" x14ac:dyDescent="0.35">
      <c r="A712" t="s">
        <v>1749</v>
      </c>
      <c r="B712" t="s">
        <v>1750</v>
      </c>
      <c r="C712" t="s">
        <v>1751</v>
      </c>
      <c r="D712" t="s">
        <v>1752</v>
      </c>
      <c r="E712" t="s">
        <v>1753</v>
      </c>
      <c r="F712" t="s">
        <v>1754</v>
      </c>
    </row>
    <row r="713" spans="1:6" x14ac:dyDescent="0.35">
      <c r="A713" t="s">
        <v>1755</v>
      </c>
      <c r="B713" t="s">
        <v>1756</v>
      </c>
      <c r="C713" t="s">
        <v>1751</v>
      </c>
      <c r="D713" t="s">
        <v>1752</v>
      </c>
      <c r="E713" t="s">
        <v>1753</v>
      </c>
      <c r="F713" t="s">
        <v>1754</v>
      </c>
    </row>
    <row r="714" spans="1:6" x14ac:dyDescent="0.35">
      <c r="A714" t="s">
        <v>1757</v>
      </c>
      <c r="B714" t="s">
        <v>1758</v>
      </c>
      <c r="C714" t="s">
        <v>1751</v>
      </c>
      <c r="D714" t="s">
        <v>1752</v>
      </c>
      <c r="E714" t="s">
        <v>1753</v>
      </c>
      <c r="F714" t="s">
        <v>1754</v>
      </c>
    </row>
    <row r="715" spans="1:6" x14ac:dyDescent="0.35">
      <c r="A715" t="s">
        <v>1759</v>
      </c>
      <c r="B715" t="s">
        <v>1760</v>
      </c>
      <c r="C715" t="s">
        <v>1751</v>
      </c>
      <c r="D715" t="s">
        <v>1752</v>
      </c>
      <c r="E715" t="s">
        <v>1753</v>
      </c>
      <c r="F715" t="s">
        <v>1754</v>
      </c>
    </row>
    <row r="716" spans="1:6" x14ac:dyDescent="0.35">
      <c r="A716" t="s">
        <v>1761</v>
      </c>
      <c r="B716" t="s">
        <v>1762</v>
      </c>
      <c r="C716" t="s">
        <v>1751</v>
      </c>
      <c r="D716" t="s">
        <v>1752</v>
      </c>
      <c r="E716" t="s">
        <v>1753</v>
      </c>
      <c r="F716" t="s">
        <v>1754</v>
      </c>
    </row>
    <row r="717" spans="1:6" x14ac:dyDescent="0.35">
      <c r="A717" t="s">
        <v>1763</v>
      </c>
      <c r="B717" t="s">
        <v>1764</v>
      </c>
      <c r="C717" t="s">
        <v>1751</v>
      </c>
      <c r="D717" t="s">
        <v>1752</v>
      </c>
      <c r="E717" t="s">
        <v>1753</v>
      </c>
      <c r="F717" t="s">
        <v>1754</v>
      </c>
    </row>
    <row r="718" spans="1:6" x14ac:dyDescent="0.35">
      <c r="A718" t="s">
        <v>1769</v>
      </c>
      <c r="B718" t="s">
        <v>1770</v>
      </c>
      <c r="C718" t="s">
        <v>1751</v>
      </c>
      <c r="D718" t="s">
        <v>1752</v>
      </c>
      <c r="E718" t="s">
        <v>1753</v>
      </c>
      <c r="F718" t="s">
        <v>1754</v>
      </c>
    </row>
    <row r="719" spans="1:6" x14ac:dyDescent="0.35">
      <c r="A719" t="s">
        <v>1771</v>
      </c>
      <c r="B719" t="s">
        <v>1772</v>
      </c>
      <c r="C719" t="s">
        <v>1751</v>
      </c>
      <c r="D719" t="s">
        <v>1752</v>
      </c>
      <c r="E719" t="s">
        <v>1753</v>
      </c>
      <c r="F719" t="s">
        <v>1754</v>
      </c>
    </row>
    <row r="720" spans="1:6" x14ac:dyDescent="0.35">
      <c r="A720" t="s">
        <v>1776</v>
      </c>
      <c r="B720" t="s">
        <v>1777</v>
      </c>
      <c r="C720" t="s">
        <v>1751</v>
      </c>
      <c r="D720" t="s">
        <v>1752</v>
      </c>
      <c r="E720" t="s">
        <v>1753</v>
      </c>
      <c r="F720" t="s">
        <v>1754</v>
      </c>
    </row>
    <row r="721" spans="1:6" x14ac:dyDescent="0.35">
      <c r="A721" t="s">
        <v>4455</v>
      </c>
      <c r="B721" t="s">
        <v>4456</v>
      </c>
      <c r="C721" t="s">
        <v>1751</v>
      </c>
      <c r="D721" t="s">
        <v>1752</v>
      </c>
      <c r="E721" t="s">
        <v>1753</v>
      </c>
      <c r="F721" t="s">
        <v>1754</v>
      </c>
    </row>
    <row r="722" spans="1:6" x14ac:dyDescent="0.35">
      <c r="A722" t="s">
        <v>1799</v>
      </c>
      <c r="B722" t="s">
        <v>1800</v>
      </c>
      <c r="C722" t="s">
        <v>1751</v>
      </c>
      <c r="D722" t="s">
        <v>1752</v>
      </c>
      <c r="E722" t="s">
        <v>1753</v>
      </c>
      <c r="F722" t="s">
        <v>1754</v>
      </c>
    </row>
    <row r="723" spans="1:6" x14ac:dyDescent="0.35">
      <c r="A723" t="s">
        <v>1773</v>
      </c>
      <c r="B723" t="s">
        <v>1774</v>
      </c>
      <c r="C723" t="s">
        <v>1775</v>
      </c>
      <c r="D723" t="s">
        <v>1774</v>
      </c>
      <c r="E723" t="s">
        <v>1753</v>
      </c>
      <c r="F723" t="s">
        <v>1754</v>
      </c>
    </row>
    <row r="724" spans="1:6" x14ac:dyDescent="0.35">
      <c r="A724" t="s">
        <v>1778</v>
      </c>
      <c r="B724" t="s">
        <v>1779</v>
      </c>
      <c r="C724" t="s">
        <v>1780</v>
      </c>
      <c r="D724" t="s">
        <v>1781</v>
      </c>
      <c r="E724" t="s">
        <v>1753</v>
      </c>
      <c r="F724" t="s">
        <v>1754</v>
      </c>
    </row>
    <row r="725" spans="1:6" x14ac:dyDescent="0.35">
      <c r="A725" t="s">
        <v>1782</v>
      </c>
      <c r="B725" t="s">
        <v>1783</v>
      </c>
      <c r="C725" t="s">
        <v>1780</v>
      </c>
      <c r="D725" t="s">
        <v>1781</v>
      </c>
      <c r="E725" t="s">
        <v>1753</v>
      </c>
      <c r="F725" t="s">
        <v>1754</v>
      </c>
    </row>
    <row r="726" spans="1:6" x14ac:dyDescent="0.35">
      <c r="A726" t="s">
        <v>1784</v>
      </c>
      <c r="B726" t="s">
        <v>1785</v>
      </c>
      <c r="C726" t="s">
        <v>1780</v>
      </c>
      <c r="D726" t="s">
        <v>1781</v>
      </c>
      <c r="E726" t="s">
        <v>1753</v>
      </c>
      <c r="F726" t="s">
        <v>1754</v>
      </c>
    </row>
    <row r="727" spans="1:6" x14ac:dyDescent="0.35">
      <c r="A727" t="s">
        <v>1786</v>
      </c>
      <c r="B727" t="s">
        <v>1787</v>
      </c>
      <c r="C727" t="s">
        <v>1780</v>
      </c>
      <c r="D727" t="s">
        <v>1781</v>
      </c>
      <c r="E727" t="s">
        <v>1753</v>
      </c>
      <c r="F727" t="s">
        <v>1754</v>
      </c>
    </row>
    <row r="728" spans="1:6" x14ac:dyDescent="0.35">
      <c r="A728" t="s">
        <v>1788</v>
      </c>
      <c r="B728" t="s">
        <v>1789</v>
      </c>
      <c r="C728" t="s">
        <v>1780</v>
      </c>
      <c r="D728" t="s">
        <v>1781</v>
      </c>
      <c r="E728" t="s">
        <v>1753</v>
      </c>
      <c r="F728" t="s">
        <v>1754</v>
      </c>
    </row>
    <row r="729" spans="1:6" x14ac:dyDescent="0.35">
      <c r="A729" t="s">
        <v>1790</v>
      </c>
      <c r="B729" t="s">
        <v>1791</v>
      </c>
      <c r="C729" t="s">
        <v>1780</v>
      </c>
      <c r="D729" t="s">
        <v>1781</v>
      </c>
      <c r="E729" t="s">
        <v>1753</v>
      </c>
      <c r="F729" t="s">
        <v>1754</v>
      </c>
    </row>
    <row r="730" spans="1:6" x14ac:dyDescent="0.35">
      <c r="A730" t="s">
        <v>1792</v>
      </c>
      <c r="B730" t="s">
        <v>4665</v>
      </c>
      <c r="C730" t="s">
        <v>1780</v>
      </c>
      <c r="D730" t="s">
        <v>1781</v>
      </c>
      <c r="E730" t="s">
        <v>1753</v>
      </c>
      <c r="F730" t="s">
        <v>1754</v>
      </c>
    </row>
    <row r="731" spans="1:6" x14ac:dyDescent="0.35">
      <c r="A731" t="s">
        <v>1793</v>
      </c>
      <c r="B731" t="s">
        <v>1794</v>
      </c>
      <c r="C731" t="s">
        <v>1795</v>
      </c>
      <c r="D731" t="s">
        <v>1796</v>
      </c>
      <c r="E731" t="s">
        <v>1753</v>
      </c>
      <c r="F731" t="s">
        <v>1754</v>
      </c>
    </row>
    <row r="732" spans="1:6" x14ac:dyDescent="0.35">
      <c r="A732" t="s">
        <v>1797</v>
      </c>
      <c r="B732" t="s">
        <v>1798</v>
      </c>
      <c r="C732" t="s">
        <v>1795</v>
      </c>
      <c r="D732" t="s">
        <v>1796</v>
      </c>
      <c r="E732" t="s">
        <v>1753</v>
      </c>
      <c r="F732" t="s">
        <v>1754</v>
      </c>
    </row>
    <row r="733" spans="1:6" x14ac:dyDescent="0.35">
      <c r="A733" t="s">
        <v>1801</v>
      </c>
      <c r="B733" t="s">
        <v>1802</v>
      </c>
      <c r="C733" t="s">
        <v>1803</v>
      </c>
      <c r="D733" t="s">
        <v>1804</v>
      </c>
      <c r="E733" t="s">
        <v>1753</v>
      </c>
      <c r="F733" t="s">
        <v>1754</v>
      </c>
    </row>
    <row r="734" spans="1:6" x14ac:dyDescent="0.35">
      <c r="A734" t="s">
        <v>1765</v>
      </c>
      <c r="B734" t="s">
        <v>1766</v>
      </c>
      <c r="C734" t="s">
        <v>1767</v>
      </c>
      <c r="D734" t="s">
        <v>1768</v>
      </c>
      <c r="E734" t="s">
        <v>1753</v>
      </c>
      <c r="F734" t="s">
        <v>1754</v>
      </c>
    </row>
    <row r="735" spans="1:6" x14ac:dyDescent="0.35">
      <c r="A735" t="s">
        <v>1809</v>
      </c>
      <c r="B735" t="s">
        <v>1810</v>
      </c>
      <c r="C735" t="s">
        <v>1767</v>
      </c>
      <c r="D735" t="s">
        <v>1768</v>
      </c>
      <c r="E735" t="s">
        <v>1753</v>
      </c>
      <c r="F735" t="s">
        <v>1754</v>
      </c>
    </row>
    <row r="736" spans="1:6" x14ac:dyDescent="0.35">
      <c r="A736" t="s">
        <v>1811</v>
      </c>
      <c r="B736" t="s">
        <v>1768</v>
      </c>
      <c r="C736" t="s">
        <v>1767</v>
      </c>
      <c r="D736" t="s">
        <v>1768</v>
      </c>
      <c r="E736" t="s">
        <v>1753</v>
      </c>
      <c r="F736" t="s">
        <v>1754</v>
      </c>
    </row>
    <row r="737" spans="1:6" x14ac:dyDescent="0.35">
      <c r="A737" t="s">
        <v>1812</v>
      </c>
      <c r="B737" t="s">
        <v>1813</v>
      </c>
      <c r="C737" t="s">
        <v>1814</v>
      </c>
      <c r="D737" t="s">
        <v>1815</v>
      </c>
      <c r="E737" t="s">
        <v>1753</v>
      </c>
      <c r="F737" t="s">
        <v>1754</v>
      </c>
    </row>
    <row r="738" spans="1:6" x14ac:dyDescent="0.35">
      <c r="A738" t="s">
        <v>1816</v>
      </c>
      <c r="B738" t="s">
        <v>1817</v>
      </c>
      <c r="C738" t="s">
        <v>1814</v>
      </c>
      <c r="D738" t="s">
        <v>1815</v>
      </c>
      <c r="E738" t="s">
        <v>1753</v>
      </c>
      <c r="F738" t="s">
        <v>1754</v>
      </c>
    </row>
    <row r="739" spans="1:6" x14ac:dyDescent="0.35">
      <c r="A739" t="s">
        <v>3835</v>
      </c>
      <c r="B739" t="s">
        <v>3836</v>
      </c>
      <c r="C739" t="s">
        <v>1814</v>
      </c>
      <c r="D739" t="s">
        <v>1815</v>
      </c>
      <c r="E739" t="s">
        <v>1753</v>
      </c>
      <c r="F739" t="s">
        <v>1754</v>
      </c>
    </row>
    <row r="740" spans="1:6" x14ac:dyDescent="0.35">
      <c r="A740" t="s">
        <v>1818</v>
      </c>
      <c r="B740" t="s">
        <v>1819</v>
      </c>
      <c r="C740" t="s">
        <v>1820</v>
      </c>
      <c r="D740" t="s">
        <v>1821</v>
      </c>
      <c r="E740" t="s">
        <v>1753</v>
      </c>
      <c r="F740" t="s">
        <v>1754</v>
      </c>
    </row>
    <row r="741" spans="1:6" x14ac:dyDescent="0.35">
      <c r="A741" t="s">
        <v>1822</v>
      </c>
      <c r="B741" t="s">
        <v>1823</v>
      </c>
      <c r="C741" t="s">
        <v>1820</v>
      </c>
      <c r="D741" t="s">
        <v>1821</v>
      </c>
      <c r="E741" t="s">
        <v>1753</v>
      </c>
      <c r="F741" t="s">
        <v>1754</v>
      </c>
    </row>
    <row r="742" spans="1:6" x14ac:dyDescent="0.35">
      <c r="A742" t="s">
        <v>1824</v>
      </c>
      <c r="B742" t="s">
        <v>1825</v>
      </c>
      <c r="C742" t="s">
        <v>1826</v>
      </c>
      <c r="D742" t="s">
        <v>1827</v>
      </c>
      <c r="E742" t="s">
        <v>1828</v>
      </c>
      <c r="F742" t="s">
        <v>1829</v>
      </c>
    </row>
    <row r="743" spans="1:6" x14ac:dyDescent="0.35">
      <c r="A743" t="s">
        <v>1833</v>
      </c>
      <c r="B743" t="s">
        <v>1834</v>
      </c>
      <c r="C743" t="s">
        <v>1826</v>
      </c>
      <c r="D743" t="s">
        <v>1827</v>
      </c>
      <c r="E743" t="s">
        <v>1828</v>
      </c>
      <c r="F743" t="s">
        <v>1829</v>
      </c>
    </row>
    <row r="744" spans="1:6" x14ac:dyDescent="0.35">
      <c r="A744" t="s">
        <v>1835</v>
      </c>
      <c r="B744" t="s">
        <v>1836</v>
      </c>
      <c r="C744" t="s">
        <v>1826</v>
      </c>
      <c r="D744" t="s">
        <v>1827</v>
      </c>
      <c r="E744" t="s">
        <v>1828</v>
      </c>
      <c r="F744" t="s">
        <v>1829</v>
      </c>
    </row>
    <row r="745" spans="1:6" x14ac:dyDescent="0.35">
      <c r="A745" t="s">
        <v>4565</v>
      </c>
      <c r="B745" t="s">
        <v>4566</v>
      </c>
      <c r="C745" t="s">
        <v>1826</v>
      </c>
      <c r="D745" t="s">
        <v>1827</v>
      </c>
      <c r="E745" t="s">
        <v>1828</v>
      </c>
      <c r="F745" t="s">
        <v>1829</v>
      </c>
    </row>
    <row r="746" spans="1:6" x14ac:dyDescent="0.35">
      <c r="A746" t="s">
        <v>1847</v>
      </c>
      <c r="B746" t="s">
        <v>1848</v>
      </c>
      <c r="C746" t="s">
        <v>1849</v>
      </c>
      <c r="D746" t="s">
        <v>1850</v>
      </c>
      <c r="E746" t="s">
        <v>1828</v>
      </c>
      <c r="F746" t="s">
        <v>1829</v>
      </c>
    </row>
    <row r="747" spans="1:6" x14ac:dyDescent="0.35">
      <c r="A747" t="s">
        <v>4457</v>
      </c>
      <c r="B747" t="s">
        <v>4458</v>
      </c>
      <c r="C747" t="s">
        <v>1849</v>
      </c>
      <c r="D747" t="s">
        <v>1850</v>
      </c>
      <c r="E747" t="s">
        <v>1828</v>
      </c>
      <c r="F747" t="s">
        <v>1829</v>
      </c>
    </row>
    <row r="748" spans="1:6" x14ac:dyDescent="0.35">
      <c r="A748" t="s">
        <v>3038</v>
      </c>
      <c r="B748" t="s">
        <v>3039</v>
      </c>
      <c r="C748" t="s">
        <v>1849</v>
      </c>
      <c r="D748" t="s">
        <v>1850</v>
      </c>
      <c r="E748" t="s">
        <v>1828</v>
      </c>
      <c r="F748" t="s">
        <v>1829</v>
      </c>
    </row>
    <row r="749" spans="1:6" x14ac:dyDescent="0.35">
      <c r="A749" t="s">
        <v>4459</v>
      </c>
      <c r="B749" t="s">
        <v>4460</v>
      </c>
      <c r="C749" t="s">
        <v>1853</v>
      </c>
      <c r="D749" t="s">
        <v>1854</v>
      </c>
      <c r="E749" t="s">
        <v>1828</v>
      </c>
      <c r="F749" t="s">
        <v>1829</v>
      </c>
    </row>
    <row r="750" spans="1:6" x14ac:dyDescent="0.35">
      <c r="A750" t="s">
        <v>1851</v>
      </c>
      <c r="B750" t="s">
        <v>1852</v>
      </c>
      <c r="C750" t="s">
        <v>1853</v>
      </c>
      <c r="D750" t="s">
        <v>1854</v>
      </c>
      <c r="E750" t="s">
        <v>1828</v>
      </c>
      <c r="F750" t="s">
        <v>1829</v>
      </c>
    </row>
    <row r="751" spans="1:6" x14ac:dyDescent="0.35">
      <c r="A751" t="s">
        <v>1855</v>
      </c>
      <c r="B751" t="s">
        <v>1856</v>
      </c>
      <c r="C751" t="s">
        <v>1853</v>
      </c>
      <c r="D751" t="s">
        <v>1854</v>
      </c>
      <c r="E751" t="s">
        <v>1828</v>
      </c>
      <c r="F751" t="s">
        <v>1829</v>
      </c>
    </row>
    <row r="752" spans="1:6" x14ac:dyDescent="0.35">
      <c r="A752" t="s">
        <v>1857</v>
      </c>
      <c r="B752" t="s">
        <v>1858</v>
      </c>
      <c r="C752" t="s">
        <v>1853</v>
      </c>
      <c r="D752" t="s">
        <v>1854</v>
      </c>
      <c r="E752" t="s">
        <v>1828</v>
      </c>
      <c r="F752" t="s">
        <v>1829</v>
      </c>
    </row>
    <row r="753" spans="1:6" x14ac:dyDescent="0.35">
      <c r="A753" t="s">
        <v>1863</v>
      </c>
      <c r="B753" t="s">
        <v>1864</v>
      </c>
      <c r="C753" t="s">
        <v>1865</v>
      </c>
      <c r="D753" t="s">
        <v>1866</v>
      </c>
      <c r="E753" t="s">
        <v>1828</v>
      </c>
      <c r="F753" t="s">
        <v>1829</v>
      </c>
    </row>
    <row r="754" spans="1:6" x14ac:dyDescent="0.35">
      <c r="A754" t="s">
        <v>1887</v>
      </c>
      <c r="B754" t="s">
        <v>1888</v>
      </c>
      <c r="C754" t="s">
        <v>1865</v>
      </c>
      <c r="D754" t="s">
        <v>1866</v>
      </c>
      <c r="E754" t="s">
        <v>1828</v>
      </c>
      <c r="F754" t="s">
        <v>1829</v>
      </c>
    </row>
    <row r="755" spans="1:6" x14ac:dyDescent="0.35">
      <c r="A755" t="s">
        <v>1893</v>
      </c>
      <c r="B755" t="s">
        <v>1894</v>
      </c>
      <c r="C755" t="s">
        <v>1865</v>
      </c>
      <c r="D755" t="s">
        <v>1866</v>
      </c>
      <c r="E755" t="s">
        <v>1828</v>
      </c>
      <c r="F755" t="s">
        <v>1829</v>
      </c>
    </row>
    <row r="756" spans="1:6" x14ac:dyDescent="0.35">
      <c r="A756" t="s">
        <v>1884</v>
      </c>
      <c r="B756" t="s">
        <v>1885</v>
      </c>
      <c r="C756" t="s">
        <v>1886</v>
      </c>
      <c r="D756" t="s">
        <v>1885</v>
      </c>
      <c r="E756" t="s">
        <v>1828</v>
      </c>
      <c r="F756" t="s">
        <v>1829</v>
      </c>
    </row>
    <row r="757" spans="1:6" x14ac:dyDescent="0.35">
      <c r="A757" t="s">
        <v>1867</v>
      </c>
      <c r="B757" t="s">
        <v>1868</v>
      </c>
      <c r="C757" t="s">
        <v>1869</v>
      </c>
      <c r="D757" t="s">
        <v>1870</v>
      </c>
      <c r="E757" t="s">
        <v>1828</v>
      </c>
      <c r="F757" t="s">
        <v>1829</v>
      </c>
    </row>
    <row r="758" spans="1:6" x14ac:dyDescent="0.35">
      <c r="A758" t="s">
        <v>1871</v>
      </c>
      <c r="B758" t="s">
        <v>1872</v>
      </c>
      <c r="C758" t="s">
        <v>1869</v>
      </c>
      <c r="D758" t="s">
        <v>1870</v>
      </c>
      <c r="E758" t="s">
        <v>1828</v>
      </c>
      <c r="F758" t="s">
        <v>1829</v>
      </c>
    </row>
    <row r="759" spans="1:6" x14ac:dyDescent="0.35">
      <c r="A759" t="s">
        <v>1873</v>
      </c>
      <c r="B759" t="s">
        <v>1874</v>
      </c>
      <c r="C759" t="s">
        <v>1869</v>
      </c>
      <c r="D759" t="s">
        <v>1870</v>
      </c>
      <c r="E759" t="s">
        <v>1828</v>
      </c>
      <c r="F759" t="s">
        <v>1829</v>
      </c>
    </row>
    <row r="760" spans="1:6" x14ac:dyDescent="0.35">
      <c r="A760" t="s">
        <v>1889</v>
      </c>
      <c r="B760" t="s">
        <v>1890</v>
      </c>
      <c r="C760" t="s">
        <v>1869</v>
      </c>
      <c r="D760" t="s">
        <v>1870</v>
      </c>
      <c r="E760" t="s">
        <v>1828</v>
      </c>
      <c r="F760" t="s">
        <v>1829</v>
      </c>
    </row>
    <row r="761" spans="1:6" x14ac:dyDescent="0.35">
      <c r="A761" t="s">
        <v>1891</v>
      </c>
      <c r="B761" t="s">
        <v>1892</v>
      </c>
      <c r="C761" t="s">
        <v>1869</v>
      </c>
      <c r="D761" t="s">
        <v>1870</v>
      </c>
      <c r="E761" t="s">
        <v>1828</v>
      </c>
      <c r="F761" t="s">
        <v>1829</v>
      </c>
    </row>
    <row r="762" spans="1:6" x14ac:dyDescent="0.35">
      <c r="A762" t="s">
        <v>1895</v>
      </c>
      <c r="B762" t="s">
        <v>1896</v>
      </c>
      <c r="C762" t="s">
        <v>1897</v>
      </c>
      <c r="D762" t="s">
        <v>1898</v>
      </c>
      <c r="E762" t="s">
        <v>1828</v>
      </c>
      <c r="F762" t="s">
        <v>1829</v>
      </c>
    </row>
    <row r="763" spans="1:6" x14ac:dyDescent="0.35">
      <c r="A763" t="s">
        <v>3932</v>
      </c>
      <c r="B763" t="s">
        <v>3933</v>
      </c>
      <c r="C763" t="s">
        <v>1897</v>
      </c>
      <c r="D763" t="s">
        <v>1898</v>
      </c>
      <c r="E763" t="s">
        <v>1828</v>
      </c>
      <c r="F763" t="s">
        <v>1829</v>
      </c>
    </row>
    <row r="764" spans="1:6" x14ac:dyDescent="0.35">
      <c r="A764" t="s">
        <v>3971</v>
      </c>
      <c r="B764" t="s">
        <v>3972</v>
      </c>
      <c r="C764" t="s">
        <v>1897</v>
      </c>
      <c r="D764" t="s">
        <v>1898</v>
      </c>
      <c r="E764" t="s">
        <v>1828</v>
      </c>
      <c r="F764" t="s">
        <v>1829</v>
      </c>
    </row>
    <row r="765" spans="1:6" x14ac:dyDescent="0.35">
      <c r="A765" t="s">
        <v>1899</v>
      </c>
      <c r="B765" t="s">
        <v>1900</v>
      </c>
      <c r="C765" t="s">
        <v>1901</v>
      </c>
      <c r="D765" t="s">
        <v>1900</v>
      </c>
      <c r="E765" t="s">
        <v>293</v>
      </c>
      <c r="F765" t="s">
        <v>4329</v>
      </c>
    </row>
    <row r="766" spans="1:6" x14ac:dyDescent="0.35">
      <c r="A766" t="s">
        <v>1902</v>
      </c>
      <c r="B766" t="s">
        <v>1903</v>
      </c>
      <c r="C766" t="s">
        <v>1904</v>
      </c>
      <c r="D766" t="s">
        <v>1905</v>
      </c>
      <c r="E766" t="s">
        <v>1828</v>
      </c>
      <c r="F766" t="s">
        <v>1829</v>
      </c>
    </row>
    <row r="767" spans="1:6" x14ac:dyDescent="0.35">
      <c r="A767" t="s">
        <v>2484</v>
      </c>
      <c r="B767" t="s">
        <v>2485</v>
      </c>
      <c r="C767" t="s">
        <v>2486</v>
      </c>
      <c r="D767" t="s">
        <v>2487</v>
      </c>
      <c r="E767" t="s">
        <v>2488</v>
      </c>
      <c r="F767" t="s">
        <v>2489</v>
      </c>
    </row>
    <row r="768" spans="1:6" x14ac:dyDescent="0.35">
      <c r="A768" t="s">
        <v>2490</v>
      </c>
      <c r="B768" t="s">
        <v>2491</v>
      </c>
      <c r="C768" t="s">
        <v>2486</v>
      </c>
      <c r="D768" t="s">
        <v>2487</v>
      </c>
      <c r="E768" t="s">
        <v>2488</v>
      </c>
      <c r="F768" t="s">
        <v>2489</v>
      </c>
    </row>
    <row r="769" spans="1:6" x14ac:dyDescent="0.35">
      <c r="A769" t="s">
        <v>2492</v>
      </c>
      <c r="B769" t="s">
        <v>2493</v>
      </c>
      <c r="C769" t="s">
        <v>2486</v>
      </c>
      <c r="D769" t="s">
        <v>2487</v>
      </c>
      <c r="E769" t="s">
        <v>2488</v>
      </c>
      <c r="F769" t="s">
        <v>2489</v>
      </c>
    </row>
    <row r="770" spans="1:6" x14ac:dyDescent="0.35">
      <c r="A770" t="s">
        <v>2494</v>
      </c>
      <c r="B770" t="s">
        <v>2495</v>
      </c>
      <c r="C770" t="s">
        <v>2486</v>
      </c>
      <c r="D770" t="s">
        <v>2487</v>
      </c>
      <c r="E770" t="s">
        <v>2488</v>
      </c>
      <c r="F770" t="s">
        <v>2489</v>
      </c>
    </row>
    <row r="771" spans="1:6" x14ac:dyDescent="0.35">
      <c r="A771" t="s">
        <v>2496</v>
      </c>
      <c r="B771" t="s">
        <v>2497</v>
      </c>
      <c r="C771" t="s">
        <v>2486</v>
      </c>
      <c r="D771" t="s">
        <v>2487</v>
      </c>
      <c r="E771" t="s">
        <v>2488</v>
      </c>
      <c r="F771" t="s">
        <v>2489</v>
      </c>
    </row>
    <row r="772" spans="1:6" x14ac:dyDescent="0.35">
      <c r="A772" t="s">
        <v>2498</v>
      </c>
      <c r="B772" t="s">
        <v>2499</v>
      </c>
      <c r="C772" t="s">
        <v>2486</v>
      </c>
      <c r="D772" t="s">
        <v>2487</v>
      </c>
      <c r="E772" t="s">
        <v>2488</v>
      </c>
      <c r="F772" t="s">
        <v>2489</v>
      </c>
    </row>
    <row r="773" spans="1:6" x14ac:dyDescent="0.35">
      <c r="A773" t="s">
        <v>2500</v>
      </c>
      <c r="B773" t="s">
        <v>2501</v>
      </c>
      <c r="C773" t="s">
        <v>2486</v>
      </c>
      <c r="D773" t="s">
        <v>2487</v>
      </c>
      <c r="E773" t="s">
        <v>2488</v>
      </c>
      <c r="F773" t="s">
        <v>2489</v>
      </c>
    </row>
    <row r="774" spans="1:6" x14ac:dyDescent="0.35">
      <c r="A774" t="s">
        <v>3954</v>
      </c>
      <c r="B774" t="s">
        <v>3955</v>
      </c>
      <c r="C774" t="s">
        <v>2486</v>
      </c>
      <c r="D774" t="s">
        <v>2487</v>
      </c>
      <c r="E774" t="s">
        <v>2488</v>
      </c>
      <c r="F774" t="s">
        <v>2489</v>
      </c>
    </row>
    <row r="775" spans="1:6" x14ac:dyDescent="0.35">
      <c r="A775" t="s">
        <v>4086</v>
      </c>
      <c r="B775" t="s">
        <v>4087</v>
      </c>
      <c r="C775" t="s">
        <v>2486</v>
      </c>
      <c r="D775" t="s">
        <v>2487</v>
      </c>
      <c r="E775" t="s">
        <v>2488</v>
      </c>
      <c r="F775" t="s">
        <v>2489</v>
      </c>
    </row>
    <row r="776" spans="1:6" x14ac:dyDescent="0.35">
      <c r="A776" t="s">
        <v>4195</v>
      </c>
      <c r="B776" t="s">
        <v>4196</v>
      </c>
      <c r="C776" t="s">
        <v>2486</v>
      </c>
      <c r="D776" t="s">
        <v>2487</v>
      </c>
      <c r="E776" t="s">
        <v>2488</v>
      </c>
      <c r="F776" t="s">
        <v>2489</v>
      </c>
    </row>
    <row r="777" spans="1:6" x14ac:dyDescent="0.35">
      <c r="A777" t="s">
        <v>4197</v>
      </c>
      <c r="B777" t="s">
        <v>4198</v>
      </c>
      <c r="C777" t="s">
        <v>2486</v>
      </c>
      <c r="D777" t="s">
        <v>2487</v>
      </c>
      <c r="E777" t="s">
        <v>2488</v>
      </c>
      <c r="F777" t="s">
        <v>2489</v>
      </c>
    </row>
    <row r="778" spans="1:6" x14ac:dyDescent="0.35">
      <c r="A778" t="s">
        <v>4199</v>
      </c>
      <c r="B778" t="s">
        <v>4200</v>
      </c>
      <c r="C778" t="s">
        <v>2486</v>
      </c>
      <c r="D778" t="s">
        <v>2487</v>
      </c>
      <c r="E778" t="s">
        <v>2488</v>
      </c>
      <c r="F778" t="s">
        <v>2489</v>
      </c>
    </row>
    <row r="779" spans="1:6" x14ac:dyDescent="0.35">
      <c r="A779" t="s">
        <v>4201</v>
      </c>
      <c r="B779" t="s">
        <v>4202</v>
      </c>
      <c r="C779" t="s">
        <v>2486</v>
      </c>
      <c r="D779" t="s">
        <v>2487</v>
      </c>
      <c r="E779" t="s">
        <v>2488</v>
      </c>
      <c r="F779" t="s">
        <v>2489</v>
      </c>
    </row>
    <row r="780" spans="1:6" x14ac:dyDescent="0.35">
      <c r="A780" t="s">
        <v>4231</v>
      </c>
      <c r="B780" t="s">
        <v>4232</v>
      </c>
      <c r="C780" t="s">
        <v>2486</v>
      </c>
      <c r="D780" t="s">
        <v>2487</v>
      </c>
      <c r="E780" t="s">
        <v>2488</v>
      </c>
      <c r="F780" t="s">
        <v>2489</v>
      </c>
    </row>
    <row r="781" spans="1:6" x14ac:dyDescent="0.35">
      <c r="A781" t="s">
        <v>4461</v>
      </c>
      <c r="B781" t="s">
        <v>4462</v>
      </c>
      <c r="C781" t="s">
        <v>2486</v>
      </c>
      <c r="D781" t="s">
        <v>2487</v>
      </c>
      <c r="E781" t="s">
        <v>2488</v>
      </c>
      <c r="F781" t="s">
        <v>2489</v>
      </c>
    </row>
    <row r="782" spans="1:6" x14ac:dyDescent="0.35">
      <c r="A782" t="s">
        <v>4666</v>
      </c>
      <c r="B782" t="s">
        <v>4667</v>
      </c>
      <c r="C782" t="s">
        <v>2486</v>
      </c>
      <c r="D782" t="s">
        <v>2487</v>
      </c>
      <c r="E782" t="s">
        <v>2488</v>
      </c>
      <c r="F782" t="s">
        <v>2489</v>
      </c>
    </row>
    <row r="783" spans="1:6" x14ac:dyDescent="0.35">
      <c r="A783" t="s">
        <v>4668</v>
      </c>
      <c r="B783" t="s">
        <v>4669</v>
      </c>
      <c r="C783" t="s">
        <v>2486</v>
      </c>
      <c r="D783" t="s">
        <v>2487</v>
      </c>
      <c r="E783" t="s">
        <v>2488</v>
      </c>
      <c r="F783" t="s">
        <v>2489</v>
      </c>
    </row>
    <row r="784" spans="1:6" x14ac:dyDescent="0.35">
      <c r="A784" t="s">
        <v>2505</v>
      </c>
      <c r="B784" t="s">
        <v>2506</v>
      </c>
      <c r="C784" t="s">
        <v>2507</v>
      </c>
      <c r="D784" t="s">
        <v>2508</v>
      </c>
      <c r="E784" t="s">
        <v>2488</v>
      </c>
      <c r="F784" t="s">
        <v>2489</v>
      </c>
    </row>
    <row r="785" spans="1:6" x14ac:dyDescent="0.35">
      <c r="A785" t="s">
        <v>2509</v>
      </c>
      <c r="B785" t="s">
        <v>2510</v>
      </c>
      <c r="C785" t="s">
        <v>2507</v>
      </c>
      <c r="D785" t="s">
        <v>2508</v>
      </c>
      <c r="E785" t="s">
        <v>2488</v>
      </c>
      <c r="F785" t="s">
        <v>2489</v>
      </c>
    </row>
    <row r="786" spans="1:6" x14ac:dyDescent="0.35">
      <c r="A786" t="s">
        <v>4463</v>
      </c>
      <c r="B786" t="s">
        <v>4464</v>
      </c>
      <c r="C786" t="s">
        <v>2507</v>
      </c>
      <c r="D786" t="s">
        <v>2508</v>
      </c>
      <c r="E786" t="s">
        <v>2488</v>
      </c>
      <c r="F786" t="s">
        <v>2489</v>
      </c>
    </row>
    <row r="787" spans="1:6" x14ac:dyDescent="0.35">
      <c r="A787" t="s">
        <v>4465</v>
      </c>
      <c r="B787" t="s">
        <v>4466</v>
      </c>
      <c r="C787" t="s">
        <v>2507</v>
      </c>
      <c r="D787" t="s">
        <v>2508</v>
      </c>
      <c r="E787" t="s">
        <v>2488</v>
      </c>
      <c r="F787" t="s">
        <v>2489</v>
      </c>
    </row>
    <row r="788" spans="1:6" x14ac:dyDescent="0.35">
      <c r="A788" t="s">
        <v>3989</v>
      </c>
      <c r="B788" t="s">
        <v>3990</v>
      </c>
      <c r="C788" t="s">
        <v>2507</v>
      </c>
      <c r="D788" t="s">
        <v>2508</v>
      </c>
      <c r="E788" t="s">
        <v>2488</v>
      </c>
      <c r="F788" t="s">
        <v>2489</v>
      </c>
    </row>
    <row r="789" spans="1:6" x14ac:dyDescent="0.35">
      <c r="A789" t="s">
        <v>3991</v>
      </c>
      <c r="B789" t="s">
        <v>3992</v>
      </c>
      <c r="C789" t="s">
        <v>2507</v>
      </c>
      <c r="D789" t="s">
        <v>2508</v>
      </c>
      <c r="E789" t="s">
        <v>2488</v>
      </c>
      <c r="F789" t="s">
        <v>2489</v>
      </c>
    </row>
    <row r="790" spans="1:6" x14ac:dyDescent="0.35">
      <c r="A790" t="s">
        <v>2511</v>
      </c>
      <c r="B790" t="s">
        <v>2512</v>
      </c>
      <c r="C790" t="s">
        <v>2513</v>
      </c>
      <c r="D790" t="s">
        <v>2514</v>
      </c>
      <c r="E790" t="s">
        <v>2488</v>
      </c>
      <c r="F790" t="s">
        <v>2489</v>
      </c>
    </row>
    <row r="791" spans="1:6" x14ac:dyDescent="0.35">
      <c r="A791" t="s">
        <v>2515</v>
      </c>
      <c r="B791" t="s">
        <v>2516</v>
      </c>
      <c r="C791" t="s">
        <v>2517</v>
      </c>
      <c r="D791" t="s">
        <v>2518</v>
      </c>
      <c r="E791" t="s">
        <v>2488</v>
      </c>
      <c r="F791" t="s">
        <v>2489</v>
      </c>
    </row>
    <row r="792" spans="1:6" x14ac:dyDescent="0.35">
      <c r="A792" t="s">
        <v>2519</v>
      </c>
      <c r="B792" t="s">
        <v>2520</v>
      </c>
      <c r="C792" t="s">
        <v>2521</v>
      </c>
      <c r="D792" t="s">
        <v>2522</v>
      </c>
      <c r="E792" t="s">
        <v>2488</v>
      </c>
      <c r="F792" t="s">
        <v>2489</v>
      </c>
    </row>
    <row r="793" spans="1:6" x14ac:dyDescent="0.35">
      <c r="A793" t="s">
        <v>2523</v>
      </c>
      <c r="B793" t="s">
        <v>2524</v>
      </c>
      <c r="C793" t="s">
        <v>2525</v>
      </c>
      <c r="D793" t="s">
        <v>2526</v>
      </c>
      <c r="E793" t="s">
        <v>2488</v>
      </c>
      <c r="F793" t="s">
        <v>2489</v>
      </c>
    </row>
    <row r="794" spans="1:6" x14ac:dyDescent="0.35">
      <c r="A794" t="s">
        <v>2541</v>
      </c>
      <c r="B794" t="s">
        <v>4467</v>
      </c>
      <c r="C794" t="s">
        <v>2525</v>
      </c>
      <c r="D794" t="s">
        <v>2526</v>
      </c>
      <c r="E794" t="s">
        <v>2488</v>
      </c>
      <c r="F794" t="s">
        <v>2489</v>
      </c>
    </row>
    <row r="795" spans="1:6" x14ac:dyDescent="0.35">
      <c r="A795" t="s">
        <v>2545</v>
      </c>
      <c r="B795" t="s">
        <v>2546</v>
      </c>
      <c r="C795" t="s">
        <v>2525</v>
      </c>
      <c r="D795" t="s">
        <v>2526</v>
      </c>
      <c r="E795" t="s">
        <v>2488</v>
      </c>
      <c r="F795" t="s">
        <v>2489</v>
      </c>
    </row>
    <row r="796" spans="1:6" x14ac:dyDescent="0.35">
      <c r="A796" t="s">
        <v>2527</v>
      </c>
      <c r="B796" t="s">
        <v>2528</v>
      </c>
      <c r="C796" t="s">
        <v>2529</v>
      </c>
      <c r="D796" t="s">
        <v>2530</v>
      </c>
      <c r="E796" t="s">
        <v>2488</v>
      </c>
      <c r="F796" t="s">
        <v>2489</v>
      </c>
    </row>
    <row r="797" spans="1:6" x14ac:dyDescent="0.35">
      <c r="A797" t="s">
        <v>2531</v>
      </c>
      <c r="B797" t="s">
        <v>2532</v>
      </c>
      <c r="C797" t="s">
        <v>2533</v>
      </c>
      <c r="D797" t="s">
        <v>2534</v>
      </c>
      <c r="E797" t="s">
        <v>2488</v>
      </c>
      <c r="F797" t="s">
        <v>2489</v>
      </c>
    </row>
    <row r="798" spans="1:6" x14ac:dyDescent="0.35">
      <c r="A798" t="s">
        <v>2535</v>
      </c>
      <c r="B798" t="s">
        <v>2536</v>
      </c>
      <c r="C798" t="s">
        <v>2533</v>
      </c>
      <c r="D798" t="s">
        <v>2534</v>
      </c>
      <c r="E798" t="s">
        <v>2488</v>
      </c>
      <c r="F798" t="s">
        <v>2489</v>
      </c>
    </row>
    <row r="799" spans="1:6" x14ac:dyDescent="0.35">
      <c r="A799" t="s">
        <v>2537</v>
      </c>
      <c r="B799" t="s">
        <v>2538</v>
      </c>
      <c r="C799" t="s">
        <v>2539</v>
      </c>
      <c r="D799" t="s">
        <v>2540</v>
      </c>
      <c r="E799" t="s">
        <v>2488</v>
      </c>
      <c r="F799" t="s">
        <v>2489</v>
      </c>
    </row>
    <row r="800" spans="1:6" x14ac:dyDescent="0.35">
      <c r="A800" t="s">
        <v>4468</v>
      </c>
      <c r="B800" t="s">
        <v>4469</v>
      </c>
      <c r="C800" t="s">
        <v>2539</v>
      </c>
      <c r="D800" t="s">
        <v>2540</v>
      </c>
      <c r="E800" t="s">
        <v>2488</v>
      </c>
      <c r="F800" t="s">
        <v>2489</v>
      </c>
    </row>
    <row r="801" spans="1:6" x14ac:dyDescent="0.35">
      <c r="A801" t="s">
        <v>2542</v>
      </c>
      <c r="B801" t="s">
        <v>2543</v>
      </c>
      <c r="C801" t="s">
        <v>2544</v>
      </c>
      <c r="D801" t="s">
        <v>4470</v>
      </c>
      <c r="E801" t="s">
        <v>2488</v>
      </c>
      <c r="F801" t="s">
        <v>2489</v>
      </c>
    </row>
    <row r="802" spans="1:6" x14ac:dyDescent="0.35">
      <c r="A802" t="s">
        <v>2551</v>
      </c>
      <c r="B802" t="s">
        <v>2552</v>
      </c>
      <c r="C802" t="s">
        <v>2544</v>
      </c>
      <c r="D802" t="s">
        <v>4470</v>
      </c>
      <c r="E802" t="s">
        <v>2488</v>
      </c>
      <c r="F802" t="s">
        <v>2489</v>
      </c>
    </row>
    <row r="803" spans="1:6" x14ac:dyDescent="0.35">
      <c r="A803" t="s">
        <v>3963</v>
      </c>
      <c r="B803" t="s">
        <v>3964</v>
      </c>
      <c r="C803" t="s">
        <v>2544</v>
      </c>
      <c r="D803" t="s">
        <v>4470</v>
      </c>
      <c r="E803" t="s">
        <v>2488</v>
      </c>
      <c r="F803" t="s">
        <v>2489</v>
      </c>
    </row>
    <row r="804" spans="1:6" x14ac:dyDescent="0.35">
      <c r="A804" t="s">
        <v>4022</v>
      </c>
      <c r="B804" t="s">
        <v>4023</v>
      </c>
      <c r="C804" t="s">
        <v>2544</v>
      </c>
      <c r="D804" t="s">
        <v>4470</v>
      </c>
      <c r="E804" t="s">
        <v>2488</v>
      </c>
      <c r="F804" t="s">
        <v>2489</v>
      </c>
    </row>
    <row r="805" spans="1:6" x14ac:dyDescent="0.35">
      <c r="A805" t="s">
        <v>4043</v>
      </c>
      <c r="B805" t="s">
        <v>4044</v>
      </c>
      <c r="C805" t="s">
        <v>2544</v>
      </c>
      <c r="D805" t="s">
        <v>4470</v>
      </c>
      <c r="E805" t="s">
        <v>2488</v>
      </c>
      <c r="F805" t="s">
        <v>2489</v>
      </c>
    </row>
    <row r="806" spans="1:6" x14ac:dyDescent="0.35">
      <c r="A806" t="s">
        <v>2547</v>
      </c>
      <c r="B806" t="s">
        <v>2548</v>
      </c>
      <c r="C806" t="s">
        <v>2549</v>
      </c>
      <c r="D806" t="s">
        <v>2550</v>
      </c>
      <c r="E806" t="s">
        <v>2488</v>
      </c>
      <c r="F806" t="s">
        <v>2489</v>
      </c>
    </row>
    <row r="807" spans="1:6" x14ac:dyDescent="0.35">
      <c r="A807" t="s">
        <v>1906</v>
      </c>
      <c r="B807" t="s">
        <v>1907</v>
      </c>
      <c r="C807" t="s">
        <v>1908</v>
      </c>
      <c r="D807" t="s">
        <v>1909</v>
      </c>
      <c r="E807" t="s">
        <v>1910</v>
      </c>
      <c r="F807" t="s">
        <v>1911</v>
      </c>
    </row>
    <row r="808" spans="1:6" x14ac:dyDescent="0.35">
      <c r="A808" t="s">
        <v>1912</v>
      </c>
      <c r="B808" t="s">
        <v>1913</v>
      </c>
      <c r="C808" t="s">
        <v>1908</v>
      </c>
      <c r="D808" t="s">
        <v>1909</v>
      </c>
      <c r="E808" t="s">
        <v>1910</v>
      </c>
      <c r="F808" t="s">
        <v>1911</v>
      </c>
    </row>
    <row r="809" spans="1:6" x14ac:dyDescent="0.35">
      <c r="A809" t="s">
        <v>1917</v>
      </c>
      <c r="B809" t="s">
        <v>1918</v>
      </c>
      <c r="C809" t="s">
        <v>1908</v>
      </c>
      <c r="D809" t="s">
        <v>1909</v>
      </c>
      <c r="E809" t="s">
        <v>1910</v>
      </c>
      <c r="F809" t="s">
        <v>1911</v>
      </c>
    </row>
    <row r="810" spans="1:6" x14ac:dyDescent="0.35">
      <c r="A810" t="s">
        <v>4341</v>
      </c>
      <c r="B810" t="s">
        <v>4342</v>
      </c>
      <c r="C810" t="s">
        <v>1908</v>
      </c>
      <c r="D810" t="s">
        <v>1909</v>
      </c>
      <c r="E810" t="s">
        <v>1910</v>
      </c>
      <c r="F810" t="s">
        <v>1911</v>
      </c>
    </row>
    <row r="811" spans="1:6" x14ac:dyDescent="0.35">
      <c r="A811" t="s">
        <v>3839</v>
      </c>
      <c r="B811" t="s">
        <v>3840</v>
      </c>
      <c r="C811" t="s">
        <v>1908</v>
      </c>
      <c r="D811" t="s">
        <v>1909</v>
      </c>
      <c r="E811" t="s">
        <v>1910</v>
      </c>
      <c r="F811" t="s">
        <v>1911</v>
      </c>
    </row>
    <row r="812" spans="1:6" x14ac:dyDescent="0.35">
      <c r="A812" t="s">
        <v>1947</v>
      </c>
      <c r="B812" t="s">
        <v>1948</v>
      </c>
      <c r="C812" t="s">
        <v>1949</v>
      </c>
      <c r="D812" t="s">
        <v>1950</v>
      </c>
      <c r="E812" t="s">
        <v>1910</v>
      </c>
      <c r="F812" t="s">
        <v>1911</v>
      </c>
    </row>
    <row r="813" spans="1:6" x14ac:dyDescent="0.35">
      <c r="A813" t="s">
        <v>1951</v>
      </c>
      <c r="B813" t="s">
        <v>1952</v>
      </c>
      <c r="C813" t="s">
        <v>1953</v>
      </c>
      <c r="D813" t="s">
        <v>1954</v>
      </c>
      <c r="E813" t="s">
        <v>1910</v>
      </c>
      <c r="F813" t="s">
        <v>1911</v>
      </c>
    </row>
    <row r="814" spans="1:6" x14ac:dyDescent="0.35">
      <c r="A814" t="s">
        <v>1955</v>
      </c>
      <c r="B814" t="s">
        <v>1956</v>
      </c>
      <c r="C814" t="s">
        <v>1957</v>
      </c>
      <c r="D814" t="s">
        <v>1958</v>
      </c>
      <c r="E814" t="s">
        <v>1910</v>
      </c>
      <c r="F814" t="s">
        <v>1911</v>
      </c>
    </row>
    <row r="815" spans="1:6" x14ac:dyDescent="0.35">
      <c r="A815" t="s">
        <v>1959</v>
      </c>
      <c r="B815" t="s">
        <v>1960</v>
      </c>
      <c r="C815" t="s">
        <v>1961</v>
      </c>
      <c r="D815" t="s">
        <v>1962</v>
      </c>
      <c r="E815" t="s">
        <v>1910</v>
      </c>
      <c r="F815" t="s">
        <v>1911</v>
      </c>
    </row>
    <row r="816" spans="1:6" x14ac:dyDescent="0.35">
      <c r="A816" t="s">
        <v>1963</v>
      </c>
      <c r="B816" t="s">
        <v>1964</v>
      </c>
      <c r="C816" t="s">
        <v>1965</v>
      </c>
      <c r="D816" t="s">
        <v>1966</v>
      </c>
      <c r="E816" t="s">
        <v>1910</v>
      </c>
      <c r="F816" t="s">
        <v>1911</v>
      </c>
    </row>
    <row r="817" spans="1:6" x14ac:dyDescent="0.35">
      <c r="A817" t="s">
        <v>1967</v>
      </c>
      <c r="B817" t="s">
        <v>1968</v>
      </c>
      <c r="C817" t="s">
        <v>1965</v>
      </c>
      <c r="D817" t="s">
        <v>1966</v>
      </c>
      <c r="E817" t="s">
        <v>1910</v>
      </c>
      <c r="F817" t="s">
        <v>1911</v>
      </c>
    </row>
    <row r="818" spans="1:6" x14ac:dyDescent="0.35">
      <c r="A818" t="s">
        <v>1969</v>
      </c>
      <c r="B818" t="s">
        <v>1970</v>
      </c>
      <c r="C818" t="s">
        <v>1971</v>
      </c>
      <c r="D818" t="s">
        <v>1972</v>
      </c>
      <c r="E818" t="s">
        <v>1910</v>
      </c>
      <c r="F818" t="s">
        <v>1911</v>
      </c>
    </row>
    <row r="819" spans="1:6" x14ac:dyDescent="0.35">
      <c r="A819" t="s">
        <v>1973</v>
      </c>
      <c r="B819" t="s">
        <v>1974</v>
      </c>
      <c r="C819" t="s">
        <v>1975</v>
      </c>
      <c r="D819" t="s">
        <v>1976</v>
      </c>
      <c r="E819" t="s">
        <v>1910</v>
      </c>
      <c r="F819" t="s">
        <v>1911</v>
      </c>
    </row>
    <row r="820" spans="1:6" x14ac:dyDescent="0.35">
      <c r="A820" t="s">
        <v>1977</v>
      </c>
      <c r="B820" t="s">
        <v>1978</v>
      </c>
      <c r="C820" t="s">
        <v>1979</v>
      </c>
      <c r="D820" t="s">
        <v>1980</v>
      </c>
      <c r="E820" t="s">
        <v>1910</v>
      </c>
      <c r="F820" t="s">
        <v>1911</v>
      </c>
    </row>
    <row r="821" spans="1:6" x14ac:dyDescent="0.35">
      <c r="A821" t="s">
        <v>1981</v>
      </c>
      <c r="B821" t="s">
        <v>4471</v>
      </c>
      <c r="C821" t="s">
        <v>1982</v>
      </c>
      <c r="D821" t="s">
        <v>4472</v>
      </c>
      <c r="E821" t="s">
        <v>1910</v>
      </c>
      <c r="F821" t="s">
        <v>1911</v>
      </c>
    </row>
    <row r="822" spans="1:6" x14ac:dyDescent="0.35">
      <c r="A822" t="s">
        <v>4473</v>
      </c>
      <c r="B822" t="s">
        <v>4474</v>
      </c>
      <c r="C822" t="s">
        <v>4475</v>
      </c>
      <c r="D822" t="s">
        <v>4476</v>
      </c>
      <c r="E822" t="s">
        <v>1910</v>
      </c>
      <c r="F822" t="s">
        <v>1911</v>
      </c>
    </row>
    <row r="823" spans="1:6" x14ac:dyDescent="0.35">
      <c r="A823" t="s">
        <v>1983</v>
      </c>
      <c r="B823" t="s">
        <v>1984</v>
      </c>
      <c r="C823" t="s">
        <v>1985</v>
      </c>
      <c r="D823" t="s">
        <v>1986</v>
      </c>
      <c r="E823" t="s">
        <v>1910</v>
      </c>
      <c r="F823" t="s">
        <v>1911</v>
      </c>
    </row>
    <row r="824" spans="1:6" x14ac:dyDescent="0.35">
      <c r="A824" t="s">
        <v>1987</v>
      </c>
      <c r="B824" t="s">
        <v>1988</v>
      </c>
      <c r="C824" t="s">
        <v>1989</v>
      </c>
      <c r="D824" t="s">
        <v>1990</v>
      </c>
      <c r="E824" t="s">
        <v>1910</v>
      </c>
      <c r="F824" t="s">
        <v>1911</v>
      </c>
    </row>
    <row r="825" spans="1:6" x14ac:dyDescent="0.35">
      <c r="A825" t="s">
        <v>1991</v>
      </c>
      <c r="B825" t="s">
        <v>1992</v>
      </c>
      <c r="C825" t="s">
        <v>1993</v>
      </c>
      <c r="D825" t="s">
        <v>1994</v>
      </c>
      <c r="E825" t="s">
        <v>1910</v>
      </c>
      <c r="F825" t="s">
        <v>1911</v>
      </c>
    </row>
    <row r="826" spans="1:6" x14ac:dyDescent="0.35">
      <c r="A826" t="s">
        <v>1995</v>
      </c>
      <c r="B826" t="s">
        <v>1996</v>
      </c>
      <c r="C826" t="s">
        <v>1997</v>
      </c>
      <c r="D826" t="s">
        <v>1998</v>
      </c>
      <c r="E826" t="s">
        <v>1910</v>
      </c>
      <c r="F826" t="s">
        <v>1911</v>
      </c>
    </row>
    <row r="827" spans="1:6" x14ac:dyDescent="0.35">
      <c r="A827" t="s">
        <v>1999</v>
      </c>
      <c r="B827" t="s">
        <v>2000</v>
      </c>
      <c r="C827" t="s">
        <v>2001</v>
      </c>
      <c r="D827" t="s">
        <v>2002</v>
      </c>
      <c r="E827" t="s">
        <v>1910</v>
      </c>
      <c r="F827" t="s">
        <v>1911</v>
      </c>
    </row>
    <row r="828" spans="1:6" x14ac:dyDescent="0.35">
      <c r="A828" t="s">
        <v>2003</v>
      </c>
      <c r="B828" t="s">
        <v>2004</v>
      </c>
      <c r="C828" t="s">
        <v>2005</v>
      </c>
      <c r="D828" t="s">
        <v>2006</v>
      </c>
      <c r="E828" t="s">
        <v>1910</v>
      </c>
      <c r="F828" t="s">
        <v>1911</v>
      </c>
    </row>
    <row r="829" spans="1:6" x14ac:dyDescent="0.35">
      <c r="A829" t="s">
        <v>2007</v>
      </c>
      <c r="B829" t="s">
        <v>2008</v>
      </c>
      <c r="C829" t="s">
        <v>2009</v>
      </c>
      <c r="D829" t="s">
        <v>2010</v>
      </c>
      <c r="E829" t="s">
        <v>1910</v>
      </c>
      <c r="F829" t="s">
        <v>1911</v>
      </c>
    </row>
    <row r="830" spans="1:6" x14ac:dyDescent="0.35">
      <c r="A830" t="s">
        <v>2011</v>
      </c>
      <c r="B830" t="s">
        <v>2012</v>
      </c>
      <c r="C830" t="s">
        <v>2009</v>
      </c>
      <c r="D830" t="s">
        <v>2010</v>
      </c>
      <c r="E830" t="s">
        <v>1910</v>
      </c>
      <c r="F830" t="s">
        <v>1911</v>
      </c>
    </row>
    <row r="831" spans="1:6" x14ac:dyDescent="0.35">
      <c r="A831" t="s">
        <v>2013</v>
      </c>
      <c r="B831" t="s">
        <v>2014</v>
      </c>
      <c r="C831" t="s">
        <v>2015</v>
      </c>
      <c r="D831" t="s">
        <v>2016</v>
      </c>
      <c r="E831" t="s">
        <v>1910</v>
      </c>
      <c r="F831" t="s">
        <v>1911</v>
      </c>
    </row>
    <row r="832" spans="1:6" x14ac:dyDescent="0.35">
      <c r="A832" t="s">
        <v>3920</v>
      </c>
      <c r="B832" t="s">
        <v>3921</v>
      </c>
      <c r="C832" t="s">
        <v>2015</v>
      </c>
      <c r="D832" t="s">
        <v>2016</v>
      </c>
      <c r="E832" t="s">
        <v>1910</v>
      </c>
      <c r="F832" t="s">
        <v>1911</v>
      </c>
    </row>
    <row r="833" spans="1:6" x14ac:dyDescent="0.35">
      <c r="A833" t="s">
        <v>2017</v>
      </c>
      <c r="B833" t="s">
        <v>2018</v>
      </c>
      <c r="C833" t="s">
        <v>2019</v>
      </c>
      <c r="D833" t="s">
        <v>2020</v>
      </c>
      <c r="E833" t="s">
        <v>1910</v>
      </c>
      <c r="F833" t="s">
        <v>1911</v>
      </c>
    </row>
    <row r="834" spans="1:6" x14ac:dyDescent="0.35">
      <c r="A834" t="s">
        <v>2025</v>
      </c>
      <c r="B834" t="s">
        <v>2026</v>
      </c>
      <c r="C834" t="s">
        <v>2019</v>
      </c>
      <c r="D834" t="s">
        <v>2020</v>
      </c>
      <c r="E834" t="s">
        <v>1910</v>
      </c>
      <c r="F834" t="s">
        <v>1911</v>
      </c>
    </row>
    <row r="835" spans="1:6" x14ac:dyDescent="0.35">
      <c r="A835" t="s">
        <v>2027</v>
      </c>
      <c r="B835" t="s">
        <v>2028</v>
      </c>
      <c r="C835" t="s">
        <v>2029</v>
      </c>
      <c r="D835" t="s">
        <v>2030</v>
      </c>
      <c r="E835" t="s">
        <v>1910</v>
      </c>
      <c r="F835" t="s">
        <v>1911</v>
      </c>
    </row>
    <row r="836" spans="1:6" x14ac:dyDescent="0.35">
      <c r="A836" t="s">
        <v>2031</v>
      </c>
      <c r="B836" t="s">
        <v>2032</v>
      </c>
      <c r="C836" t="s">
        <v>2029</v>
      </c>
      <c r="D836" t="s">
        <v>2030</v>
      </c>
      <c r="E836" t="s">
        <v>1910</v>
      </c>
      <c r="F836" t="s">
        <v>1911</v>
      </c>
    </row>
    <row r="837" spans="1:6" x14ac:dyDescent="0.35">
      <c r="A837" t="s">
        <v>2034</v>
      </c>
      <c r="B837" t="s">
        <v>2035</v>
      </c>
      <c r="C837" t="s">
        <v>2029</v>
      </c>
      <c r="D837" t="s">
        <v>2030</v>
      </c>
      <c r="E837" t="s">
        <v>1910</v>
      </c>
      <c r="F837" t="s">
        <v>1911</v>
      </c>
    </row>
    <row r="838" spans="1:6" x14ac:dyDescent="0.35">
      <c r="A838" t="s">
        <v>3816</v>
      </c>
      <c r="B838" t="s">
        <v>3817</v>
      </c>
      <c r="C838" t="s">
        <v>2029</v>
      </c>
      <c r="D838" t="s">
        <v>2030</v>
      </c>
      <c r="E838" t="s">
        <v>1910</v>
      </c>
      <c r="F838" t="s">
        <v>1911</v>
      </c>
    </row>
    <row r="839" spans="1:6" x14ac:dyDescent="0.35">
      <c r="A839" t="s">
        <v>2036</v>
      </c>
      <c r="B839" t="s">
        <v>2037</v>
      </c>
      <c r="C839" t="s">
        <v>2038</v>
      </c>
      <c r="D839" t="s">
        <v>2039</v>
      </c>
      <c r="E839" t="s">
        <v>1910</v>
      </c>
      <c r="F839" t="s">
        <v>1911</v>
      </c>
    </row>
    <row r="840" spans="1:6" x14ac:dyDescent="0.35">
      <c r="A840" t="s">
        <v>2040</v>
      </c>
      <c r="B840" t="s">
        <v>4347</v>
      </c>
      <c r="C840" t="s">
        <v>2041</v>
      </c>
      <c r="D840" t="s">
        <v>4348</v>
      </c>
      <c r="E840" t="s">
        <v>1910</v>
      </c>
      <c r="F840" t="s">
        <v>1911</v>
      </c>
    </row>
    <row r="841" spans="1:6" x14ac:dyDescent="0.35">
      <c r="A841" t="s">
        <v>2042</v>
      </c>
      <c r="B841" t="s">
        <v>2043</v>
      </c>
      <c r="C841" t="s">
        <v>2041</v>
      </c>
      <c r="D841" t="s">
        <v>4348</v>
      </c>
      <c r="E841" t="s">
        <v>1910</v>
      </c>
      <c r="F841" t="s">
        <v>1911</v>
      </c>
    </row>
    <row r="842" spans="1:6" x14ac:dyDescent="0.35">
      <c r="A842" t="s">
        <v>2044</v>
      </c>
      <c r="B842" t="s">
        <v>2045</v>
      </c>
      <c r="C842" t="s">
        <v>2041</v>
      </c>
      <c r="D842" t="s">
        <v>4348</v>
      </c>
      <c r="E842" t="s">
        <v>1910</v>
      </c>
      <c r="F842" t="s">
        <v>1911</v>
      </c>
    </row>
    <row r="843" spans="1:6" x14ac:dyDescent="0.35">
      <c r="A843" t="s">
        <v>2046</v>
      </c>
      <c r="B843" t="s">
        <v>2047</v>
      </c>
      <c r="C843" t="s">
        <v>2041</v>
      </c>
      <c r="D843" t="s">
        <v>4348</v>
      </c>
      <c r="E843" t="s">
        <v>1910</v>
      </c>
      <c r="F843" t="s">
        <v>1911</v>
      </c>
    </row>
    <row r="844" spans="1:6" x14ac:dyDescent="0.35">
      <c r="A844" t="s">
        <v>2048</v>
      </c>
      <c r="B844" t="s">
        <v>2049</v>
      </c>
      <c r="C844" t="s">
        <v>2050</v>
      </c>
      <c r="D844" t="s">
        <v>2051</v>
      </c>
      <c r="E844" t="s">
        <v>1910</v>
      </c>
      <c r="F844" t="s">
        <v>1911</v>
      </c>
    </row>
    <row r="845" spans="1:6" x14ac:dyDescent="0.35">
      <c r="A845" t="s">
        <v>2052</v>
      </c>
      <c r="B845" t="s">
        <v>2053</v>
      </c>
      <c r="C845" t="s">
        <v>2050</v>
      </c>
      <c r="D845" t="s">
        <v>2051</v>
      </c>
      <c r="E845" t="s">
        <v>1910</v>
      </c>
      <c r="F845" t="s">
        <v>1911</v>
      </c>
    </row>
    <row r="846" spans="1:6" x14ac:dyDescent="0.35">
      <c r="A846" t="s">
        <v>2054</v>
      </c>
      <c r="B846" t="s">
        <v>2055</v>
      </c>
      <c r="C846" t="s">
        <v>2056</v>
      </c>
      <c r="D846" t="s">
        <v>2057</v>
      </c>
      <c r="E846" t="s">
        <v>1910</v>
      </c>
      <c r="F846" t="s">
        <v>1911</v>
      </c>
    </row>
    <row r="847" spans="1:6" x14ac:dyDescent="0.35">
      <c r="A847" t="s">
        <v>2058</v>
      </c>
      <c r="B847" t="s">
        <v>2059</v>
      </c>
      <c r="C847" t="s">
        <v>2060</v>
      </c>
      <c r="D847" t="s">
        <v>2061</v>
      </c>
      <c r="E847" t="s">
        <v>1910</v>
      </c>
      <c r="F847" t="s">
        <v>1911</v>
      </c>
    </row>
    <row r="848" spans="1:6" x14ac:dyDescent="0.35">
      <c r="A848" t="s">
        <v>2062</v>
      </c>
      <c r="B848" t="s">
        <v>2063</v>
      </c>
      <c r="C848" t="s">
        <v>2060</v>
      </c>
      <c r="D848" t="s">
        <v>2061</v>
      </c>
      <c r="E848" t="s">
        <v>1910</v>
      </c>
      <c r="F848" t="s">
        <v>1911</v>
      </c>
    </row>
    <row r="849" spans="1:6" x14ac:dyDescent="0.35">
      <c r="A849" t="s">
        <v>2064</v>
      </c>
      <c r="B849" t="s">
        <v>2065</v>
      </c>
      <c r="C849" t="s">
        <v>2066</v>
      </c>
      <c r="D849" t="s">
        <v>2067</v>
      </c>
      <c r="E849" t="s">
        <v>1910</v>
      </c>
      <c r="F849" t="s">
        <v>1911</v>
      </c>
    </row>
    <row r="850" spans="1:6" x14ac:dyDescent="0.35">
      <c r="A850" t="s">
        <v>2068</v>
      </c>
      <c r="B850" t="s">
        <v>2069</v>
      </c>
      <c r="C850" t="s">
        <v>2070</v>
      </c>
      <c r="D850" t="s">
        <v>2071</v>
      </c>
      <c r="E850" t="s">
        <v>1910</v>
      </c>
      <c r="F850" t="s">
        <v>1911</v>
      </c>
    </row>
    <row r="851" spans="1:6" x14ac:dyDescent="0.35">
      <c r="A851" t="s">
        <v>2072</v>
      </c>
      <c r="B851" t="s">
        <v>2073</v>
      </c>
      <c r="C851" t="s">
        <v>2074</v>
      </c>
      <c r="D851" t="s">
        <v>2075</v>
      </c>
      <c r="E851" t="s">
        <v>1910</v>
      </c>
      <c r="F851" t="s">
        <v>1911</v>
      </c>
    </row>
    <row r="852" spans="1:6" x14ac:dyDescent="0.35">
      <c r="A852" t="s">
        <v>2076</v>
      </c>
      <c r="B852" t="s">
        <v>2077</v>
      </c>
      <c r="C852" t="s">
        <v>2078</v>
      </c>
      <c r="D852" t="s">
        <v>2079</v>
      </c>
      <c r="E852" t="s">
        <v>1910</v>
      </c>
      <c r="F852" t="s">
        <v>1911</v>
      </c>
    </row>
    <row r="853" spans="1:6" x14ac:dyDescent="0.35">
      <c r="A853" t="s">
        <v>2080</v>
      </c>
      <c r="B853" t="s">
        <v>2081</v>
      </c>
      <c r="C853" t="s">
        <v>2078</v>
      </c>
      <c r="D853" t="s">
        <v>2079</v>
      </c>
      <c r="E853" t="s">
        <v>1910</v>
      </c>
      <c r="F853" t="s">
        <v>1911</v>
      </c>
    </row>
    <row r="854" spans="1:6" x14ac:dyDescent="0.35">
      <c r="A854" t="s">
        <v>2082</v>
      </c>
      <c r="B854" t="s">
        <v>2083</v>
      </c>
      <c r="C854" t="s">
        <v>2084</v>
      </c>
      <c r="D854" t="s">
        <v>2085</v>
      </c>
      <c r="E854" t="s">
        <v>1910</v>
      </c>
      <c r="F854" t="s">
        <v>1911</v>
      </c>
    </row>
    <row r="855" spans="1:6" x14ac:dyDescent="0.35">
      <c r="A855" t="s">
        <v>2086</v>
      </c>
      <c r="B855" t="s">
        <v>2087</v>
      </c>
      <c r="C855" t="s">
        <v>2088</v>
      </c>
      <c r="D855" t="s">
        <v>2089</v>
      </c>
      <c r="E855" t="s">
        <v>1910</v>
      </c>
      <c r="F855" t="s">
        <v>1911</v>
      </c>
    </row>
    <row r="856" spans="1:6" x14ac:dyDescent="0.35">
      <c r="A856" t="s">
        <v>2090</v>
      </c>
      <c r="B856" t="s">
        <v>2091</v>
      </c>
      <c r="C856" t="s">
        <v>2088</v>
      </c>
      <c r="D856" t="s">
        <v>2089</v>
      </c>
      <c r="E856" t="s">
        <v>1910</v>
      </c>
      <c r="F856" t="s">
        <v>1911</v>
      </c>
    </row>
    <row r="857" spans="1:6" x14ac:dyDescent="0.35">
      <c r="A857" t="s">
        <v>2092</v>
      </c>
      <c r="B857" t="s">
        <v>2093</v>
      </c>
      <c r="C857" t="s">
        <v>2094</v>
      </c>
      <c r="D857" t="s">
        <v>2095</v>
      </c>
      <c r="E857" t="s">
        <v>1910</v>
      </c>
      <c r="F857" t="s">
        <v>1911</v>
      </c>
    </row>
    <row r="858" spans="1:6" x14ac:dyDescent="0.35">
      <c r="A858" t="s">
        <v>2096</v>
      </c>
      <c r="B858" t="s">
        <v>2097</v>
      </c>
      <c r="C858" t="s">
        <v>2094</v>
      </c>
      <c r="D858" t="s">
        <v>2095</v>
      </c>
      <c r="E858" t="s">
        <v>1910</v>
      </c>
      <c r="F858" t="s">
        <v>1911</v>
      </c>
    </row>
    <row r="859" spans="1:6" x14ac:dyDescent="0.35">
      <c r="A859" t="s">
        <v>3922</v>
      </c>
      <c r="B859" t="s">
        <v>3923</v>
      </c>
      <c r="C859" t="s">
        <v>2094</v>
      </c>
      <c r="D859" t="s">
        <v>2095</v>
      </c>
      <c r="E859" t="s">
        <v>1910</v>
      </c>
      <c r="F859" t="s">
        <v>1911</v>
      </c>
    </row>
    <row r="860" spans="1:6" x14ac:dyDescent="0.35">
      <c r="A860" t="s">
        <v>2098</v>
      </c>
      <c r="B860" t="s">
        <v>2099</v>
      </c>
      <c r="C860" t="s">
        <v>2100</v>
      </c>
      <c r="D860" t="s">
        <v>2101</v>
      </c>
      <c r="E860" t="s">
        <v>1910</v>
      </c>
      <c r="F860" t="s">
        <v>1911</v>
      </c>
    </row>
    <row r="861" spans="1:6" x14ac:dyDescent="0.35">
      <c r="A861" t="s">
        <v>2106</v>
      </c>
      <c r="B861" t="s">
        <v>2107</v>
      </c>
      <c r="C861" t="s">
        <v>2108</v>
      </c>
      <c r="D861" t="s">
        <v>2109</v>
      </c>
      <c r="E861" t="s">
        <v>1910</v>
      </c>
      <c r="F861" t="s">
        <v>1911</v>
      </c>
    </row>
    <row r="862" spans="1:6" x14ac:dyDescent="0.35">
      <c r="A862" t="s">
        <v>2117</v>
      </c>
      <c r="B862" t="s">
        <v>2118</v>
      </c>
      <c r="C862" t="s">
        <v>2119</v>
      </c>
      <c r="D862" t="s">
        <v>2120</v>
      </c>
      <c r="E862" t="s">
        <v>1910</v>
      </c>
      <c r="F862" t="s">
        <v>1911</v>
      </c>
    </row>
    <row r="863" spans="1:6" x14ac:dyDescent="0.35">
      <c r="A863" t="s">
        <v>2123</v>
      </c>
      <c r="B863" t="s">
        <v>2124</v>
      </c>
      <c r="C863" t="s">
        <v>2125</v>
      </c>
      <c r="D863" t="s">
        <v>2126</v>
      </c>
      <c r="E863" t="s">
        <v>1910</v>
      </c>
      <c r="F863" t="s">
        <v>1911</v>
      </c>
    </row>
    <row r="864" spans="1:6" x14ac:dyDescent="0.35">
      <c r="A864" t="s">
        <v>2110</v>
      </c>
      <c r="B864" t="s">
        <v>2111</v>
      </c>
      <c r="C864" t="s">
        <v>2112</v>
      </c>
      <c r="D864" t="s">
        <v>2111</v>
      </c>
      <c r="E864" t="s">
        <v>219</v>
      </c>
      <c r="F864" t="s">
        <v>220</v>
      </c>
    </row>
    <row r="865" spans="1:6" x14ac:dyDescent="0.35">
      <c r="A865" t="s">
        <v>2121</v>
      </c>
      <c r="B865" t="s">
        <v>4477</v>
      </c>
      <c r="C865" t="s">
        <v>2122</v>
      </c>
      <c r="D865" t="s">
        <v>4478</v>
      </c>
      <c r="E865" t="s">
        <v>1910</v>
      </c>
      <c r="F865" t="s">
        <v>1911</v>
      </c>
    </row>
    <row r="866" spans="1:6" x14ac:dyDescent="0.35">
      <c r="A866" t="s">
        <v>2553</v>
      </c>
      <c r="B866" t="s">
        <v>2554</v>
      </c>
      <c r="C866" t="s">
        <v>2555</v>
      </c>
      <c r="D866" t="s">
        <v>2556</v>
      </c>
      <c r="E866" t="s">
        <v>2557</v>
      </c>
      <c r="F866" t="s">
        <v>2558</v>
      </c>
    </row>
    <row r="867" spans="1:6" x14ac:dyDescent="0.35">
      <c r="A867" t="s">
        <v>2565</v>
      </c>
      <c r="B867" t="s">
        <v>2566</v>
      </c>
      <c r="C867" t="s">
        <v>2555</v>
      </c>
      <c r="D867" t="s">
        <v>2556</v>
      </c>
      <c r="E867" t="s">
        <v>2557</v>
      </c>
      <c r="F867" t="s">
        <v>2558</v>
      </c>
    </row>
    <row r="868" spans="1:6" x14ac:dyDescent="0.35">
      <c r="A868" t="s">
        <v>2580</v>
      </c>
      <c r="B868" t="s">
        <v>2581</v>
      </c>
      <c r="C868" t="s">
        <v>2555</v>
      </c>
      <c r="D868" t="s">
        <v>2556</v>
      </c>
      <c r="E868" t="s">
        <v>2557</v>
      </c>
      <c r="F868" t="s">
        <v>2558</v>
      </c>
    </row>
    <row r="869" spans="1:6" x14ac:dyDescent="0.35">
      <c r="A869" t="s">
        <v>2606</v>
      </c>
      <c r="B869" t="s">
        <v>2607</v>
      </c>
      <c r="C869" t="s">
        <v>2608</v>
      </c>
      <c r="D869" t="s">
        <v>2607</v>
      </c>
      <c r="E869" t="s">
        <v>2557</v>
      </c>
      <c r="F869" t="s">
        <v>2558</v>
      </c>
    </row>
    <row r="870" spans="1:6" x14ac:dyDescent="0.35">
      <c r="A870" t="s">
        <v>2609</v>
      </c>
      <c r="B870" t="s">
        <v>2610</v>
      </c>
      <c r="C870" t="s">
        <v>2608</v>
      </c>
      <c r="D870" t="s">
        <v>2607</v>
      </c>
      <c r="E870" t="s">
        <v>2557</v>
      </c>
      <c r="F870" t="s">
        <v>2558</v>
      </c>
    </row>
    <row r="871" spans="1:6" x14ac:dyDescent="0.35">
      <c r="A871" t="s">
        <v>2624</v>
      </c>
      <c r="B871" t="s">
        <v>2625</v>
      </c>
      <c r="C871" t="s">
        <v>2626</v>
      </c>
      <c r="D871" t="s">
        <v>2625</v>
      </c>
      <c r="E871" t="s">
        <v>2557</v>
      </c>
      <c r="F871" t="s">
        <v>2558</v>
      </c>
    </row>
    <row r="872" spans="1:6" x14ac:dyDescent="0.35">
      <c r="A872" t="s">
        <v>2627</v>
      </c>
      <c r="B872" t="s">
        <v>2628</v>
      </c>
      <c r="C872" t="s">
        <v>2629</v>
      </c>
      <c r="D872" t="s">
        <v>2628</v>
      </c>
      <c r="E872" t="s">
        <v>2557</v>
      </c>
      <c r="F872" t="s">
        <v>2558</v>
      </c>
    </row>
    <row r="873" spans="1:6" x14ac:dyDescent="0.35">
      <c r="A873" t="s">
        <v>4353</v>
      </c>
      <c r="B873" t="s">
        <v>4354</v>
      </c>
      <c r="C873" t="s">
        <v>2629</v>
      </c>
      <c r="D873" t="s">
        <v>2628</v>
      </c>
      <c r="E873" t="s">
        <v>2557</v>
      </c>
      <c r="F873" t="s">
        <v>2558</v>
      </c>
    </row>
    <row r="874" spans="1:6" x14ac:dyDescent="0.35">
      <c r="A874" t="s">
        <v>4355</v>
      </c>
      <c r="B874" t="s">
        <v>4356</v>
      </c>
      <c r="C874" t="s">
        <v>2629</v>
      </c>
      <c r="D874" t="s">
        <v>2628</v>
      </c>
      <c r="E874" t="s">
        <v>2557</v>
      </c>
      <c r="F874" t="s">
        <v>2558</v>
      </c>
    </row>
    <row r="875" spans="1:6" x14ac:dyDescent="0.35">
      <c r="A875" t="s">
        <v>1688</v>
      </c>
      <c r="B875" t="s">
        <v>1689</v>
      </c>
      <c r="C875" t="s">
        <v>1690</v>
      </c>
      <c r="D875" t="s">
        <v>1691</v>
      </c>
      <c r="E875" t="s">
        <v>1692</v>
      </c>
      <c r="F875" t="s">
        <v>1693</v>
      </c>
    </row>
    <row r="876" spans="1:6" x14ac:dyDescent="0.35">
      <c r="A876" t="s">
        <v>1694</v>
      </c>
      <c r="B876" t="s">
        <v>1695</v>
      </c>
      <c r="C876" t="s">
        <v>1690</v>
      </c>
      <c r="D876" t="s">
        <v>1691</v>
      </c>
      <c r="E876" t="s">
        <v>1692</v>
      </c>
      <c r="F876" t="s">
        <v>1693</v>
      </c>
    </row>
    <row r="877" spans="1:6" x14ac:dyDescent="0.35">
      <c r="A877" t="s">
        <v>1700</v>
      </c>
      <c r="B877" t="s">
        <v>1701</v>
      </c>
      <c r="C877" t="s">
        <v>1690</v>
      </c>
      <c r="D877" t="s">
        <v>1691</v>
      </c>
      <c r="E877" t="s">
        <v>1692</v>
      </c>
      <c r="F877" t="s">
        <v>1693</v>
      </c>
    </row>
    <row r="878" spans="1:6" x14ac:dyDescent="0.35">
      <c r="A878" t="s">
        <v>1702</v>
      </c>
      <c r="B878" t="s">
        <v>1703</v>
      </c>
      <c r="C878" t="s">
        <v>1690</v>
      </c>
      <c r="D878" t="s">
        <v>1691</v>
      </c>
      <c r="E878" t="s">
        <v>1692</v>
      </c>
      <c r="F878" t="s">
        <v>1693</v>
      </c>
    </row>
    <row r="879" spans="1:6" x14ac:dyDescent="0.35">
      <c r="A879" t="s">
        <v>1720</v>
      </c>
      <c r="B879" t="s">
        <v>1721</v>
      </c>
      <c r="C879" t="s">
        <v>1722</v>
      </c>
      <c r="D879" t="s">
        <v>4670</v>
      </c>
      <c r="E879" t="s">
        <v>1692</v>
      </c>
      <c r="F879" t="s">
        <v>1693</v>
      </c>
    </row>
    <row r="880" spans="1:6" x14ac:dyDescent="0.35">
      <c r="A880" t="s">
        <v>1723</v>
      </c>
      <c r="B880" t="s">
        <v>4671</v>
      </c>
      <c r="C880" t="s">
        <v>1722</v>
      </c>
      <c r="D880" t="s">
        <v>4670</v>
      </c>
      <c r="E880" t="s">
        <v>1692</v>
      </c>
      <c r="F880" t="s">
        <v>1693</v>
      </c>
    </row>
    <row r="881" spans="1:6" x14ac:dyDescent="0.35">
      <c r="A881" t="s">
        <v>1731</v>
      </c>
      <c r="B881" t="s">
        <v>4672</v>
      </c>
      <c r="C881" t="s">
        <v>1722</v>
      </c>
      <c r="D881" t="s">
        <v>4670</v>
      </c>
      <c r="E881" t="s">
        <v>1692</v>
      </c>
      <c r="F881" t="s">
        <v>1693</v>
      </c>
    </row>
    <row r="882" spans="1:6" x14ac:dyDescent="0.35">
      <c r="A882" t="s">
        <v>1748</v>
      </c>
      <c r="B882" t="s">
        <v>4673</v>
      </c>
      <c r="C882" t="s">
        <v>1722</v>
      </c>
      <c r="D882" t="s">
        <v>4670</v>
      </c>
      <c r="E882" t="s">
        <v>1692</v>
      </c>
      <c r="F882" t="s">
        <v>1693</v>
      </c>
    </row>
    <row r="883" spans="1:6" x14ac:dyDescent="0.35">
      <c r="A883" t="s">
        <v>1724</v>
      </c>
      <c r="B883" t="s">
        <v>4674</v>
      </c>
      <c r="C883" t="s">
        <v>1725</v>
      </c>
      <c r="D883" t="s">
        <v>4675</v>
      </c>
      <c r="E883" t="s">
        <v>1692</v>
      </c>
      <c r="F883" t="s">
        <v>1693</v>
      </c>
    </row>
    <row r="884" spans="1:6" x14ac:dyDescent="0.35">
      <c r="A884" t="s">
        <v>1726</v>
      </c>
      <c r="B884" t="s">
        <v>4676</v>
      </c>
      <c r="C884" t="s">
        <v>1725</v>
      </c>
      <c r="D884" t="s">
        <v>4675</v>
      </c>
      <c r="E884" t="s">
        <v>1692</v>
      </c>
      <c r="F884" t="s">
        <v>1693</v>
      </c>
    </row>
    <row r="885" spans="1:6" x14ac:dyDescent="0.35">
      <c r="A885" t="s">
        <v>1727</v>
      </c>
      <c r="B885" t="s">
        <v>4677</v>
      </c>
      <c r="C885" t="s">
        <v>1725</v>
      </c>
      <c r="D885" t="s">
        <v>4675</v>
      </c>
      <c r="E885" t="s">
        <v>1692</v>
      </c>
      <c r="F885" t="s">
        <v>1693</v>
      </c>
    </row>
    <row r="886" spans="1:6" x14ac:dyDescent="0.35">
      <c r="A886" t="s">
        <v>1728</v>
      </c>
      <c r="B886" t="s">
        <v>4678</v>
      </c>
      <c r="C886" t="s">
        <v>1725</v>
      </c>
      <c r="D886" t="s">
        <v>4675</v>
      </c>
      <c r="E886" t="s">
        <v>1692</v>
      </c>
      <c r="F886" t="s">
        <v>1693</v>
      </c>
    </row>
    <row r="887" spans="1:6" x14ac:dyDescent="0.35">
      <c r="A887" t="s">
        <v>1729</v>
      </c>
      <c r="B887" t="s">
        <v>1730</v>
      </c>
      <c r="C887" t="s">
        <v>1725</v>
      </c>
      <c r="D887" t="s">
        <v>4675</v>
      </c>
      <c r="E887" t="s">
        <v>1692</v>
      </c>
      <c r="F887" t="s">
        <v>1693</v>
      </c>
    </row>
    <row r="888" spans="1:6" x14ac:dyDescent="0.35">
      <c r="A888" t="s">
        <v>1732</v>
      </c>
      <c r="B888" t="s">
        <v>1733</v>
      </c>
      <c r="C888" t="s">
        <v>1725</v>
      </c>
      <c r="D888" t="s">
        <v>4675</v>
      </c>
      <c r="E888" t="s">
        <v>1692</v>
      </c>
      <c r="F888" t="s">
        <v>1693</v>
      </c>
    </row>
    <row r="889" spans="1:6" x14ac:dyDescent="0.35">
      <c r="A889" t="s">
        <v>4679</v>
      </c>
      <c r="B889" t="s">
        <v>4680</v>
      </c>
      <c r="C889" t="s">
        <v>1725</v>
      </c>
      <c r="D889" t="s">
        <v>4675</v>
      </c>
      <c r="E889" t="s">
        <v>1692</v>
      </c>
      <c r="F889" t="s">
        <v>1693</v>
      </c>
    </row>
    <row r="890" spans="1:6" x14ac:dyDescent="0.35">
      <c r="A890" t="s">
        <v>1734</v>
      </c>
      <c r="B890" t="s">
        <v>4681</v>
      </c>
      <c r="C890" t="s">
        <v>1725</v>
      </c>
      <c r="D890" t="s">
        <v>4675</v>
      </c>
      <c r="E890" t="s">
        <v>1692</v>
      </c>
      <c r="F890" t="s">
        <v>1693</v>
      </c>
    </row>
    <row r="891" spans="1:6" x14ac:dyDescent="0.35">
      <c r="A891" t="s">
        <v>4682</v>
      </c>
      <c r="B891" t="s">
        <v>4683</v>
      </c>
      <c r="C891" t="s">
        <v>1725</v>
      </c>
      <c r="D891" t="s">
        <v>4675</v>
      </c>
      <c r="E891" t="s">
        <v>1692</v>
      </c>
      <c r="F891" t="s">
        <v>1693</v>
      </c>
    </row>
    <row r="892" spans="1:6" x14ac:dyDescent="0.35">
      <c r="A892" t="s">
        <v>3977</v>
      </c>
      <c r="B892" t="s">
        <v>4684</v>
      </c>
      <c r="C892" t="s">
        <v>1725</v>
      </c>
      <c r="D892" t="s">
        <v>4675</v>
      </c>
      <c r="E892" t="s">
        <v>1692</v>
      </c>
      <c r="F892" t="s">
        <v>1693</v>
      </c>
    </row>
    <row r="893" spans="1:6" x14ac:dyDescent="0.35">
      <c r="A893" t="s">
        <v>4011</v>
      </c>
      <c r="B893" t="s">
        <v>4685</v>
      </c>
      <c r="C893" t="s">
        <v>1725</v>
      </c>
      <c r="D893" t="s">
        <v>4675</v>
      </c>
      <c r="E893" t="s">
        <v>1692</v>
      </c>
      <c r="F893" t="s">
        <v>1693</v>
      </c>
    </row>
    <row r="894" spans="1:6" x14ac:dyDescent="0.35">
      <c r="A894" t="s">
        <v>1735</v>
      </c>
      <c r="B894" t="s">
        <v>1736</v>
      </c>
      <c r="C894" t="s">
        <v>1737</v>
      </c>
      <c r="D894" t="s">
        <v>1738</v>
      </c>
      <c r="E894" t="s">
        <v>1692</v>
      </c>
      <c r="F894" t="s">
        <v>1693</v>
      </c>
    </row>
    <row r="895" spans="1:6" x14ac:dyDescent="0.35">
      <c r="A895" t="s">
        <v>1739</v>
      </c>
      <c r="B895" t="s">
        <v>1740</v>
      </c>
      <c r="C895" t="s">
        <v>1737</v>
      </c>
      <c r="D895" t="s">
        <v>1738</v>
      </c>
      <c r="E895" t="s">
        <v>1692</v>
      </c>
      <c r="F895" t="s">
        <v>1693</v>
      </c>
    </row>
    <row r="896" spans="1:6" x14ac:dyDescent="0.35">
      <c r="A896" t="s">
        <v>1741</v>
      </c>
      <c r="B896" t="s">
        <v>1742</v>
      </c>
      <c r="C896" t="s">
        <v>1737</v>
      </c>
      <c r="D896" t="s">
        <v>1738</v>
      </c>
      <c r="E896" t="s">
        <v>1692</v>
      </c>
      <c r="F896" t="s">
        <v>1693</v>
      </c>
    </row>
    <row r="897" spans="1:6" x14ac:dyDescent="0.35">
      <c r="A897" t="s">
        <v>3821</v>
      </c>
      <c r="B897" t="s">
        <v>3822</v>
      </c>
      <c r="C897" t="s">
        <v>1737</v>
      </c>
      <c r="D897" t="s">
        <v>1738</v>
      </c>
      <c r="E897" t="s">
        <v>1692</v>
      </c>
      <c r="F897" t="s">
        <v>1693</v>
      </c>
    </row>
    <row r="898" spans="1:6" x14ac:dyDescent="0.35">
      <c r="A898" t="s">
        <v>3918</v>
      </c>
      <c r="B898" t="s">
        <v>3919</v>
      </c>
      <c r="C898" t="s">
        <v>1737</v>
      </c>
      <c r="D898" t="s">
        <v>1738</v>
      </c>
      <c r="E898" t="s">
        <v>1692</v>
      </c>
      <c r="F898" t="s">
        <v>1693</v>
      </c>
    </row>
    <row r="899" spans="1:6" x14ac:dyDescent="0.35">
      <c r="A899" t="s">
        <v>4396</v>
      </c>
      <c r="B899" t="s">
        <v>4397</v>
      </c>
      <c r="C899" t="s">
        <v>1737</v>
      </c>
      <c r="D899" t="s">
        <v>1738</v>
      </c>
      <c r="E899" t="s">
        <v>1692</v>
      </c>
      <c r="F899" t="s">
        <v>1693</v>
      </c>
    </row>
    <row r="900" spans="1:6" x14ac:dyDescent="0.35">
      <c r="A900" t="s">
        <v>1743</v>
      </c>
      <c r="B900" t="s">
        <v>4339</v>
      </c>
      <c r="C900" t="s">
        <v>1744</v>
      </c>
      <c r="D900" t="s">
        <v>4339</v>
      </c>
      <c r="E900" t="s">
        <v>1692</v>
      </c>
      <c r="F900" t="s">
        <v>1693</v>
      </c>
    </row>
    <row r="901" spans="1:6" x14ac:dyDescent="0.35">
      <c r="A901" t="s">
        <v>1745</v>
      </c>
      <c r="B901" t="s">
        <v>1746</v>
      </c>
      <c r="C901" t="s">
        <v>1747</v>
      </c>
      <c r="D901" t="s">
        <v>1746</v>
      </c>
      <c r="E901" t="s">
        <v>1692</v>
      </c>
      <c r="F901" t="s">
        <v>1693</v>
      </c>
    </row>
    <row r="902" spans="1:6" x14ac:dyDescent="0.35">
      <c r="A902" t="s">
        <v>1512</v>
      </c>
      <c r="B902" t="s">
        <v>1513</v>
      </c>
      <c r="C902" t="s">
        <v>1514</v>
      </c>
      <c r="D902" t="s">
        <v>1515</v>
      </c>
      <c r="E902" t="s">
        <v>1516</v>
      </c>
      <c r="F902" t="s">
        <v>1517</v>
      </c>
    </row>
    <row r="903" spans="1:6" x14ac:dyDescent="0.35">
      <c r="A903" t="s">
        <v>1518</v>
      </c>
      <c r="B903" t="s">
        <v>1519</v>
      </c>
      <c r="C903" t="s">
        <v>1514</v>
      </c>
      <c r="D903" t="s">
        <v>1515</v>
      </c>
      <c r="E903" t="s">
        <v>1516</v>
      </c>
      <c r="F903" t="s">
        <v>1517</v>
      </c>
    </row>
    <row r="904" spans="1:6" x14ac:dyDescent="0.35">
      <c r="A904" t="s">
        <v>1520</v>
      </c>
      <c r="B904" t="s">
        <v>1521</v>
      </c>
      <c r="C904" t="s">
        <v>1514</v>
      </c>
      <c r="D904" t="s">
        <v>1515</v>
      </c>
      <c r="E904" t="s">
        <v>1516</v>
      </c>
      <c r="F904" t="s">
        <v>1517</v>
      </c>
    </row>
    <row r="905" spans="1:6" x14ac:dyDescent="0.35">
      <c r="A905" t="s">
        <v>1522</v>
      </c>
      <c r="B905" t="s">
        <v>1523</v>
      </c>
      <c r="C905" t="s">
        <v>1514</v>
      </c>
      <c r="D905" t="s">
        <v>1515</v>
      </c>
      <c r="E905" t="s">
        <v>1516</v>
      </c>
      <c r="F905" t="s">
        <v>1517</v>
      </c>
    </row>
    <row r="906" spans="1:6" x14ac:dyDescent="0.35">
      <c r="A906" t="s">
        <v>1524</v>
      </c>
      <c r="B906" t="s">
        <v>1525</v>
      </c>
      <c r="C906" t="s">
        <v>1514</v>
      </c>
      <c r="D906" t="s">
        <v>1515</v>
      </c>
      <c r="E906" t="s">
        <v>1516</v>
      </c>
      <c r="F906" t="s">
        <v>1517</v>
      </c>
    </row>
    <row r="907" spans="1:6" x14ac:dyDescent="0.35">
      <c r="A907" t="s">
        <v>1526</v>
      </c>
      <c r="B907" t="s">
        <v>1527</v>
      </c>
      <c r="C907" t="s">
        <v>1514</v>
      </c>
      <c r="D907" t="s">
        <v>1515</v>
      </c>
      <c r="E907" t="s">
        <v>1516</v>
      </c>
      <c r="F907" t="s">
        <v>1517</v>
      </c>
    </row>
    <row r="908" spans="1:6" x14ac:dyDescent="0.35">
      <c r="A908" t="s">
        <v>1528</v>
      </c>
      <c r="B908" t="s">
        <v>1529</v>
      </c>
      <c r="C908" t="s">
        <v>1514</v>
      </c>
      <c r="D908" t="s">
        <v>1515</v>
      </c>
      <c r="E908" t="s">
        <v>1516</v>
      </c>
      <c r="F908" t="s">
        <v>1517</v>
      </c>
    </row>
    <row r="909" spans="1:6" x14ac:dyDescent="0.35">
      <c r="A909" t="s">
        <v>1530</v>
      </c>
      <c r="B909" t="s">
        <v>1531</v>
      </c>
      <c r="C909" t="s">
        <v>1514</v>
      </c>
      <c r="D909" t="s">
        <v>1515</v>
      </c>
      <c r="E909" t="s">
        <v>1516</v>
      </c>
      <c r="F909" t="s">
        <v>1517</v>
      </c>
    </row>
    <row r="910" spans="1:6" x14ac:dyDescent="0.35">
      <c r="A910" t="s">
        <v>1532</v>
      </c>
      <c r="B910" t="s">
        <v>1533</v>
      </c>
      <c r="C910" t="s">
        <v>1534</v>
      </c>
      <c r="D910" t="s">
        <v>1535</v>
      </c>
      <c r="E910" t="s">
        <v>1536</v>
      </c>
      <c r="F910" t="s">
        <v>1537</v>
      </c>
    </row>
    <row r="911" spans="1:6" x14ac:dyDescent="0.35">
      <c r="A911" t="s">
        <v>1538</v>
      </c>
      <c r="B911" t="s">
        <v>1539</v>
      </c>
      <c r="C911" t="s">
        <v>1534</v>
      </c>
      <c r="D911" t="s">
        <v>1535</v>
      </c>
      <c r="E911" t="s">
        <v>1536</v>
      </c>
      <c r="F911" t="s">
        <v>1537</v>
      </c>
    </row>
    <row r="912" spans="1:6" x14ac:dyDescent="0.35">
      <c r="A912" t="s">
        <v>1540</v>
      </c>
      <c r="B912" t="s">
        <v>1541</v>
      </c>
      <c r="C912" t="s">
        <v>1534</v>
      </c>
      <c r="D912" t="s">
        <v>1535</v>
      </c>
      <c r="E912" t="s">
        <v>1536</v>
      </c>
      <c r="F912" t="s">
        <v>1537</v>
      </c>
    </row>
    <row r="913" spans="1:6" x14ac:dyDescent="0.35">
      <c r="A913" t="s">
        <v>1542</v>
      </c>
      <c r="B913" t="s">
        <v>1543</v>
      </c>
      <c r="C913" t="s">
        <v>1534</v>
      </c>
      <c r="D913" t="s">
        <v>1535</v>
      </c>
      <c r="E913" t="s">
        <v>1536</v>
      </c>
      <c r="F913" t="s">
        <v>1537</v>
      </c>
    </row>
    <row r="914" spans="1:6" x14ac:dyDescent="0.35">
      <c r="A914" t="s">
        <v>1544</v>
      </c>
      <c r="B914" t="s">
        <v>1545</v>
      </c>
      <c r="C914" t="s">
        <v>1534</v>
      </c>
      <c r="D914" t="s">
        <v>1535</v>
      </c>
      <c r="E914" t="s">
        <v>1536</v>
      </c>
      <c r="F914" t="s">
        <v>1537</v>
      </c>
    </row>
    <row r="915" spans="1:6" x14ac:dyDescent="0.35">
      <c r="A915" t="s">
        <v>1546</v>
      </c>
      <c r="B915" t="s">
        <v>1547</v>
      </c>
      <c r="C915" t="s">
        <v>1534</v>
      </c>
      <c r="D915" t="s">
        <v>1535</v>
      </c>
      <c r="E915" t="s">
        <v>1536</v>
      </c>
      <c r="F915" t="s">
        <v>1537</v>
      </c>
    </row>
    <row r="916" spans="1:6" x14ac:dyDescent="0.35">
      <c r="A916" t="s">
        <v>1548</v>
      </c>
      <c r="B916" t="s">
        <v>1549</v>
      </c>
      <c r="C916" t="s">
        <v>1534</v>
      </c>
      <c r="D916" t="s">
        <v>1535</v>
      </c>
      <c r="E916" t="s">
        <v>1536</v>
      </c>
      <c r="F916" t="s">
        <v>1537</v>
      </c>
    </row>
    <row r="917" spans="1:6" x14ac:dyDescent="0.35">
      <c r="A917" t="s">
        <v>1550</v>
      </c>
      <c r="B917" t="s">
        <v>1551</v>
      </c>
      <c r="C917" t="s">
        <v>1534</v>
      </c>
      <c r="D917" t="s">
        <v>1535</v>
      </c>
      <c r="E917" t="s">
        <v>1536</v>
      </c>
      <c r="F917" t="s">
        <v>1537</v>
      </c>
    </row>
    <row r="918" spans="1:6" x14ac:dyDescent="0.35">
      <c r="A918" t="s">
        <v>1552</v>
      </c>
      <c r="B918" t="s">
        <v>1553</v>
      </c>
      <c r="C918" t="s">
        <v>1534</v>
      </c>
      <c r="D918" t="s">
        <v>1535</v>
      </c>
      <c r="E918" t="s">
        <v>1536</v>
      </c>
      <c r="F918" t="s">
        <v>1537</v>
      </c>
    </row>
    <row r="919" spans="1:6" x14ac:dyDescent="0.35">
      <c r="A919" t="s">
        <v>1554</v>
      </c>
      <c r="B919" t="s">
        <v>1555</v>
      </c>
      <c r="C919" t="s">
        <v>1534</v>
      </c>
      <c r="D919" t="s">
        <v>1535</v>
      </c>
      <c r="E919" t="s">
        <v>1536</v>
      </c>
      <c r="F919" t="s">
        <v>1537</v>
      </c>
    </row>
    <row r="920" spans="1:6" x14ac:dyDescent="0.35">
      <c r="A920" t="s">
        <v>1556</v>
      </c>
      <c r="B920" t="s">
        <v>1557</v>
      </c>
      <c r="C920" t="s">
        <v>1534</v>
      </c>
      <c r="D920" t="s">
        <v>1535</v>
      </c>
      <c r="E920" t="s">
        <v>1536</v>
      </c>
      <c r="F920" t="s">
        <v>1537</v>
      </c>
    </row>
    <row r="921" spans="1:6" x14ac:dyDescent="0.35">
      <c r="A921" t="s">
        <v>1558</v>
      </c>
      <c r="B921" t="s">
        <v>1559</v>
      </c>
      <c r="C921" t="s">
        <v>1560</v>
      </c>
      <c r="D921" t="s">
        <v>1561</v>
      </c>
      <c r="E921" t="s">
        <v>1536</v>
      </c>
      <c r="F921" t="s">
        <v>1537</v>
      </c>
    </row>
    <row r="922" spans="1:6" x14ac:dyDescent="0.35">
      <c r="A922" t="s">
        <v>1562</v>
      </c>
      <c r="B922" t="s">
        <v>1563</v>
      </c>
      <c r="C922" t="s">
        <v>1560</v>
      </c>
      <c r="D922" t="s">
        <v>1561</v>
      </c>
      <c r="E922" t="s">
        <v>1536</v>
      </c>
      <c r="F922" t="s">
        <v>1537</v>
      </c>
    </row>
    <row r="923" spans="1:6" x14ac:dyDescent="0.35">
      <c r="A923" t="s">
        <v>1564</v>
      </c>
      <c r="B923" t="s">
        <v>1565</v>
      </c>
      <c r="C923" t="s">
        <v>1560</v>
      </c>
      <c r="D923" t="s">
        <v>1561</v>
      </c>
      <c r="E923" t="s">
        <v>1536</v>
      </c>
      <c r="F923" t="s">
        <v>1537</v>
      </c>
    </row>
    <row r="924" spans="1:6" x14ac:dyDescent="0.35">
      <c r="A924" t="s">
        <v>1566</v>
      </c>
      <c r="B924" t="s">
        <v>1567</v>
      </c>
      <c r="C924" t="s">
        <v>1568</v>
      </c>
      <c r="D924" t="s">
        <v>1569</v>
      </c>
      <c r="E924" t="s">
        <v>1536</v>
      </c>
      <c r="F924" t="s">
        <v>1537</v>
      </c>
    </row>
    <row r="925" spans="1:6" x14ac:dyDescent="0.35">
      <c r="A925" t="s">
        <v>1570</v>
      </c>
      <c r="B925" t="s">
        <v>1571</v>
      </c>
      <c r="C925" t="s">
        <v>1568</v>
      </c>
      <c r="D925" t="s">
        <v>1569</v>
      </c>
      <c r="E925" t="s">
        <v>1536</v>
      </c>
      <c r="F925" t="s">
        <v>1537</v>
      </c>
    </row>
    <row r="926" spans="1:6" x14ac:dyDescent="0.35">
      <c r="A926" t="s">
        <v>1572</v>
      </c>
      <c r="B926" t="s">
        <v>1573</v>
      </c>
      <c r="C926" t="s">
        <v>1568</v>
      </c>
      <c r="D926" t="s">
        <v>1569</v>
      </c>
      <c r="E926" t="s">
        <v>1536</v>
      </c>
      <c r="F926" t="s">
        <v>1537</v>
      </c>
    </row>
    <row r="927" spans="1:6" x14ac:dyDescent="0.35">
      <c r="A927" t="s">
        <v>1574</v>
      </c>
      <c r="B927" t="s">
        <v>1575</v>
      </c>
      <c r="C927" t="s">
        <v>1568</v>
      </c>
      <c r="D927" t="s">
        <v>1569</v>
      </c>
      <c r="E927" t="s">
        <v>1536</v>
      </c>
      <c r="F927" t="s">
        <v>1537</v>
      </c>
    </row>
    <row r="928" spans="1:6" x14ac:dyDescent="0.35">
      <c r="A928" t="s">
        <v>1576</v>
      </c>
      <c r="B928" t="s">
        <v>1577</v>
      </c>
      <c r="C928" t="s">
        <v>1578</v>
      </c>
      <c r="D928" t="s">
        <v>1579</v>
      </c>
      <c r="E928" t="s">
        <v>1536</v>
      </c>
      <c r="F928" t="s">
        <v>1537</v>
      </c>
    </row>
    <row r="929" spans="1:6" x14ac:dyDescent="0.35">
      <c r="A929" t="s">
        <v>1580</v>
      </c>
      <c r="B929" t="s">
        <v>1581</v>
      </c>
      <c r="C929" t="s">
        <v>1578</v>
      </c>
      <c r="D929" t="s">
        <v>1579</v>
      </c>
      <c r="E929" t="s">
        <v>1536</v>
      </c>
      <c r="F929" t="s">
        <v>1537</v>
      </c>
    </row>
    <row r="930" spans="1:6" x14ac:dyDescent="0.35">
      <c r="A930" t="s">
        <v>1582</v>
      </c>
      <c r="B930" t="s">
        <v>1583</v>
      </c>
      <c r="C930" t="s">
        <v>1584</v>
      </c>
      <c r="D930" t="s">
        <v>1585</v>
      </c>
      <c r="E930" t="s">
        <v>1536</v>
      </c>
      <c r="F930" t="s">
        <v>1537</v>
      </c>
    </row>
    <row r="931" spans="1:6" x14ac:dyDescent="0.35">
      <c r="A931" t="s">
        <v>1586</v>
      </c>
      <c r="B931" t="s">
        <v>1587</v>
      </c>
      <c r="C931" t="s">
        <v>1584</v>
      </c>
      <c r="D931" t="s">
        <v>1585</v>
      </c>
      <c r="E931" t="s">
        <v>1536</v>
      </c>
      <c r="F931" t="s">
        <v>1537</v>
      </c>
    </row>
    <row r="932" spans="1:6" x14ac:dyDescent="0.35">
      <c r="A932" t="s">
        <v>1588</v>
      </c>
      <c r="B932" t="s">
        <v>1589</v>
      </c>
      <c r="C932" t="s">
        <v>1584</v>
      </c>
      <c r="D932" t="s">
        <v>1585</v>
      </c>
      <c r="E932" t="s">
        <v>1536</v>
      </c>
      <c r="F932" t="s">
        <v>1537</v>
      </c>
    </row>
    <row r="933" spans="1:6" x14ac:dyDescent="0.35">
      <c r="A933" t="s">
        <v>1590</v>
      </c>
      <c r="B933" t="s">
        <v>1591</v>
      </c>
      <c r="C933" t="s">
        <v>1592</v>
      </c>
      <c r="D933" t="s">
        <v>1593</v>
      </c>
      <c r="E933" t="s">
        <v>1536</v>
      </c>
      <c r="F933" t="s">
        <v>1537</v>
      </c>
    </row>
    <row r="934" spans="1:6" x14ac:dyDescent="0.35">
      <c r="A934" t="s">
        <v>1594</v>
      </c>
      <c r="B934" t="s">
        <v>1595</v>
      </c>
      <c r="C934" t="s">
        <v>1592</v>
      </c>
      <c r="D934" t="s">
        <v>1593</v>
      </c>
      <c r="E934" t="s">
        <v>1536</v>
      </c>
      <c r="F934" t="s">
        <v>1537</v>
      </c>
    </row>
    <row r="935" spans="1:6" x14ac:dyDescent="0.35">
      <c r="A935" t="s">
        <v>1596</v>
      </c>
      <c r="B935" t="s">
        <v>1597</v>
      </c>
      <c r="C935" t="s">
        <v>1598</v>
      </c>
      <c r="D935" t="s">
        <v>1599</v>
      </c>
      <c r="E935" t="s">
        <v>1536</v>
      </c>
      <c r="F935" t="s">
        <v>1537</v>
      </c>
    </row>
    <row r="936" spans="1:6" x14ac:dyDescent="0.35">
      <c r="A936" t="s">
        <v>1600</v>
      </c>
      <c r="B936" t="s">
        <v>1601</v>
      </c>
      <c r="C936" t="s">
        <v>1598</v>
      </c>
      <c r="D936" t="s">
        <v>1599</v>
      </c>
      <c r="E936" t="s">
        <v>1536</v>
      </c>
      <c r="F936" t="s">
        <v>1537</v>
      </c>
    </row>
    <row r="937" spans="1:6" x14ac:dyDescent="0.35">
      <c r="A937" t="s">
        <v>2611</v>
      </c>
      <c r="B937" t="s">
        <v>2612</v>
      </c>
      <c r="C937" t="s">
        <v>1598</v>
      </c>
      <c r="D937" t="s">
        <v>1599</v>
      </c>
      <c r="E937" t="s">
        <v>1536</v>
      </c>
      <c r="F937" t="s">
        <v>1537</v>
      </c>
    </row>
    <row r="938" spans="1:6" x14ac:dyDescent="0.35">
      <c r="A938" t="s">
        <v>2278</v>
      </c>
      <c r="B938" t="s">
        <v>2279</v>
      </c>
      <c r="C938" t="s">
        <v>2280</v>
      </c>
      <c r="D938" t="s">
        <v>2281</v>
      </c>
      <c r="E938" t="s">
        <v>2282</v>
      </c>
      <c r="F938" t="s">
        <v>2283</v>
      </c>
    </row>
    <row r="939" spans="1:6" x14ac:dyDescent="0.35">
      <c r="A939" t="s">
        <v>2284</v>
      </c>
      <c r="B939" t="s">
        <v>2285</v>
      </c>
      <c r="C939" t="s">
        <v>2280</v>
      </c>
      <c r="D939" t="s">
        <v>2281</v>
      </c>
      <c r="E939" t="s">
        <v>2282</v>
      </c>
      <c r="F939" t="s">
        <v>2283</v>
      </c>
    </row>
    <row r="940" spans="1:6" x14ac:dyDescent="0.35">
      <c r="A940" t="s">
        <v>2286</v>
      </c>
      <c r="B940" t="s">
        <v>2287</v>
      </c>
      <c r="C940" t="s">
        <v>2280</v>
      </c>
      <c r="D940" t="s">
        <v>2281</v>
      </c>
      <c r="E940" t="s">
        <v>2282</v>
      </c>
      <c r="F940" t="s">
        <v>2283</v>
      </c>
    </row>
    <row r="941" spans="1:6" x14ac:dyDescent="0.35">
      <c r="A941" t="s">
        <v>4187</v>
      </c>
      <c r="B941" t="s">
        <v>4188</v>
      </c>
      <c r="C941" t="s">
        <v>2280</v>
      </c>
      <c r="D941" t="s">
        <v>2281</v>
      </c>
      <c r="E941" t="s">
        <v>2282</v>
      </c>
      <c r="F941" t="s">
        <v>2283</v>
      </c>
    </row>
    <row r="942" spans="1:6" x14ac:dyDescent="0.35">
      <c r="A942" t="s">
        <v>2293</v>
      </c>
      <c r="B942" t="s">
        <v>2294</v>
      </c>
      <c r="C942" t="s">
        <v>2295</v>
      </c>
      <c r="D942" t="s">
        <v>2296</v>
      </c>
      <c r="E942" t="s">
        <v>2282</v>
      </c>
      <c r="F942" t="s">
        <v>2283</v>
      </c>
    </row>
    <row r="943" spans="1:6" x14ac:dyDescent="0.35">
      <c r="A943" t="s">
        <v>2297</v>
      </c>
      <c r="B943" t="s">
        <v>2298</v>
      </c>
      <c r="C943" t="s">
        <v>2295</v>
      </c>
      <c r="D943" t="s">
        <v>2296</v>
      </c>
      <c r="E943" t="s">
        <v>2282</v>
      </c>
      <c r="F943" t="s">
        <v>2283</v>
      </c>
    </row>
    <row r="944" spans="1:6" x14ac:dyDescent="0.35">
      <c r="A944" t="s">
        <v>2299</v>
      </c>
      <c r="B944" t="s">
        <v>2300</v>
      </c>
      <c r="C944" t="s">
        <v>2301</v>
      </c>
      <c r="D944" t="s">
        <v>2302</v>
      </c>
      <c r="E944" t="s">
        <v>2282</v>
      </c>
      <c r="F944" t="s">
        <v>2283</v>
      </c>
    </row>
    <row r="945" spans="1:6" x14ac:dyDescent="0.35">
      <c r="A945" t="s">
        <v>2303</v>
      </c>
      <c r="B945" t="s">
        <v>2304</v>
      </c>
      <c r="C945" t="s">
        <v>2301</v>
      </c>
      <c r="D945" t="s">
        <v>2302</v>
      </c>
      <c r="E945" t="s">
        <v>2282</v>
      </c>
      <c r="F945" t="s">
        <v>2283</v>
      </c>
    </row>
    <row r="946" spans="1:6" x14ac:dyDescent="0.35">
      <c r="A946" t="s">
        <v>2307</v>
      </c>
      <c r="B946" t="s">
        <v>2308</v>
      </c>
      <c r="C946" t="s">
        <v>2309</v>
      </c>
      <c r="D946" t="s">
        <v>2308</v>
      </c>
      <c r="E946" t="s">
        <v>2282</v>
      </c>
      <c r="F946" t="s">
        <v>2283</v>
      </c>
    </row>
    <row r="947" spans="1:6" x14ac:dyDescent="0.35">
      <c r="A947" t="s">
        <v>2310</v>
      </c>
      <c r="B947" t="s">
        <v>2311</v>
      </c>
      <c r="C947" t="s">
        <v>2312</v>
      </c>
      <c r="D947" t="s">
        <v>2313</v>
      </c>
      <c r="E947" t="s">
        <v>2282</v>
      </c>
      <c r="F947" t="s">
        <v>2283</v>
      </c>
    </row>
    <row r="948" spans="1:6" x14ac:dyDescent="0.35">
      <c r="A948" t="s">
        <v>2361</v>
      </c>
      <c r="B948" t="s">
        <v>2362</v>
      </c>
      <c r="C948" t="s">
        <v>2312</v>
      </c>
      <c r="D948" t="s">
        <v>2313</v>
      </c>
      <c r="E948" t="s">
        <v>2282</v>
      </c>
      <c r="F948" t="s">
        <v>2283</v>
      </c>
    </row>
    <row r="949" spans="1:6" x14ac:dyDescent="0.35">
      <c r="A949" t="s">
        <v>2314</v>
      </c>
      <c r="B949" t="s">
        <v>2315</v>
      </c>
      <c r="C949" t="s">
        <v>2316</v>
      </c>
      <c r="D949" t="s">
        <v>2317</v>
      </c>
      <c r="E949" t="s">
        <v>2282</v>
      </c>
      <c r="F949" t="s">
        <v>2283</v>
      </c>
    </row>
    <row r="950" spans="1:6" x14ac:dyDescent="0.35">
      <c r="A950" t="s">
        <v>4049</v>
      </c>
      <c r="B950" t="s">
        <v>4050</v>
      </c>
      <c r="C950" t="s">
        <v>2316</v>
      </c>
      <c r="D950" t="s">
        <v>2317</v>
      </c>
      <c r="E950" t="s">
        <v>2282</v>
      </c>
      <c r="F950" t="s">
        <v>2283</v>
      </c>
    </row>
    <row r="951" spans="1:6" x14ac:dyDescent="0.35">
      <c r="A951" t="s">
        <v>4389</v>
      </c>
      <c r="B951" t="s">
        <v>4390</v>
      </c>
      <c r="C951" t="s">
        <v>2316</v>
      </c>
      <c r="D951" t="s">
        <v>2317</v>
      </c>
      <c r="E951" t="s">
        <v>2282</v>
      </c>
      <c r="F951" t="s">
        <v>2283</v>
      </c>
    </row>
    <row r="952" spans="1:6" x14ac:dyDescent="0.35">
      <c r="A952" t="s">
        <v>2318</v>
      </c>
      <c r="B952" t="s">
        <v>2319</v>
      </c>
      <c r="C952" t="s">
        <v>2320</v>
      </c>
      <c r="D952" t="s">
        <v>2321</v>
      </c>
      <c r="E952" t="s">
        <v>2282</v>
      </c>
      <c r="F952" t="s">
        <v>2283</v>
      </c>
    </row>
    <row r="953" spans="1:6" x14ac:dyDescent="0.35">
      <c r="A953" t="s">
        <v>2322</v>
      </c>
      <c r="B953" t="s">
        <v>2323</v>
      </c>
      <c r="C953" t="s">
        <v>2320</v>
      </c>
      <c r="D953" t="s">
        <v>2321</v>
      </c>
      <c r="E953" t="s">
        <v>2282</v>
      </c>
      <c r="F953" t="s">
        <v>2283</v>
      </c>
    </row>
    <row r="954" spans="1:6" x14ac:dyDescent="0.35">
      <c r="A954" t="s">
        <v>2324</v>
      </c>
      <c r="B954" t="s">
        <v>2325</v>
      </c>
      <c r="C954" t="s">
        <v>2320</v>
      </c>
      <c r="D954" t="s">
        <v>2321</v>
      </c>
      <c r="E954" t="s">
        <v>2282</v>
      </c>
      <c r="F954" t="s">
        <v>2283</v>
      </c>
    </row>
    <row r="955" spans="1:6" x14ac:dyDescent="0.35">
      <c r="A955" t="s">
        <v>2330</v>
      </c>
      <c r="B955" t="s">
        <v>2331</v>
      </c>
      <c r="C955" t="s">
        <v>2332</v>
      </c>
      <c r="D955" t="s">
        <v>2333</v>
      </c>
      <c r="E955" t="s">
        <v>2282</v>
      </c>
      <c r="F955" t="s">
        <v>2283</v>
      </c>
    </row>
    <row r="956" spans="1:6" x14ac:dyDescent="0.35">
      <c r="A956" t="s">
        <v>2334</v>
      </c>
      <c r="B956" t="s">
        <v>2335</v>
      </c>
      <c r="C956" t="s">
        <v>2336</v>
      </c>
      <c r="D956" t="s">
        <v>2337</v>
      </c>
      <c r="E956" t="s">
        <v>2282</v>
      </c>
      <c r="F956" t="s">
        <v>2283</v>
      </c>
    </row>
    <row r="957" spans="1:6" x14ac:dyDescent="0.35">
      <c r="A957" t="s">
        <v>2338</v>
      </c>
      <c r="B957" t="s">
        <v>2339</v>
      </c>
      <c r="C957" t="s">
        <v>2340</v>
      </c>
      <c r="D957" t="s">
        <v>2341</v>
      </c>
      <c r="E957" t="s">
        <v>2282</v>
      </c>
      <c r="F957" t="s">
        <v>2283</v>
      </c>
    </row>
    <row r="958" spans="1:6" x14ac:dyDescent="0.35">
      <c r="A958" t="s">
        <v>2342</v>
      </c>
      <c r="B958" t="s">
        <v>2343</v>
      </c>
      <c r="C958" t="s">
        <v>2344</v>
      </c>
      <c r="D958" t="s">
        <v>2345</v>
      </c>
      <c r="E958" t="s">
        <v>2282</v>
      </c>
      <c r="F958" t="s">
        <v>2283</v>
      </c>
    </row>
    <row r="959" spans="1:6" x14ac:dyDescent="0.35">
      <c r="A959" t="s">
        <v>2350</v>
      </c>
      <c r="B959" t="s">
        <v>2351</v>
      </c>
      <c r="C959" t="s">
        <v>2352</v>
      </c>
      <c r="D959" t="s">
        <v>2353</v>
      </c>
      <c r="E959" t="s">
        <v>2282</v>
      </c>
      <c r="F959" t="s">
        <v>2283</v>
      </c>
    </row>
    <row r="960" spans="1:6" x14ac:dyDescent="0.35">
      <c r="A960" t="s">
        <v>4479</v>
      </c>
      <c r="B960" t="s">
        <v>4480</v>
      </c>
      <c r="C960" t="s">
        <v>2352</v>
      </c>
      <c r="D960" t="s">
        <v>2353</v>
      </c>
      <c r="E960" t="s">
        <v>2282</v>
      </c>
      <c r="F960" t="s">
        <v>2283</v>
      </c>
    </row>
    <row r="961" spans="1:6" x14ac:dyDescent="0.35">
      <c r="A961" t="s">
        <v>2354</v>
      </c>
      <c r="B961" t="s">
        <v>2355</v>
      </c>
      <c r="C961" t="s">
        <v>2356</v>
      </c>
      <c r="D961" t="s">
        <v>2357</v>
      </c>
      <c r="E961" t="s">
        <v>2282</v>
      </c>
      <c r="F961" t="s">
        <v>2283</v>
      </c>
    </row>
    <row r="962" spans="1:6" x14ac:dyDescent="0.35">
      <c r="A962" t="s">
        <v>4084</v>
      </c>
      <c r="B962" t="s">
        <v>4085</v>
      </c>
      <c r="C962" t="s">
        <v>2356</v>
      </c>
      <c r="D962" t="s">
        <v>2357</v>
      </c>
      <c r="E962" t="s">
        <v>2282</v>
      </c>
      <c r="F962" t="s">
        <v>2283</v>
      </c>
    </row>
    <row r="963" spans="1:6" x14ac:dyDescent="0.35">
      <c r="A963" t="s">
        <v>2358</v>
      </c>
      <c r="B963" t="s">
        <v>2359</v>
      </c>
      <c r="C963" t="s">
        <v>2360</v>
      </c>
      <c r="D963" t="s">
        <v>2359</v>
      </c>
      <c r="E963" t="s">
        <v>2282</v>
      </c>
      <c r="F963" t="s">
        <v>2283</v>
      </c>
    </row>
    <row r="964" spans="1:6" x14ac:dyDescent="0.35">
      <c r="A964" t="s">
        <v>2363</v>
      </c>
      <c r="B964" t="s">
        <v>2364</v>
      </c>
      <c r="C964" t="s">
        <v>2365</v>
      </c>
      <c r="D964" t="s">
        <v>2366</v>
      </c>
      <c r="E964" t="s">
        <v>2282</v>
      </c>
      <c r="F964" t="s">
        <v>2283</v>
      </c>
    </row>
    <row r="965" spans="1:6" x14ac:dyDescent="0.35">
      <c r="A965" t="s">
        <v>2367</v>
      </c>
      <c r="B965" t="s">
        <v>2368</v>
      </c>
      <c r="C965" t="s">
        <v>2365</v>
      </c>
      <c r="D965" t="s">
        <v>2366</v>
      </c>
      <c r="E965" t="s">
        <v>2282</v>
      </c>
      <c r="F965" t="s">
        <v>2283</v>
      </c>
    </row>
    <row r="966" spans="1:6" x14ac:dyDescent="0.35">
      <c r="A966" t="s">
        <v>2369</v>
      </c>
      <c r="B966" t="s">
        <v>2370</v>
      </c>
      <c r="C966" t="s">
        <v>2371</v>
      </c>
      <c r="D966" t="s">
        <v>2372</v>
      </c>
      <c r="E966" t="s">
        <v>2282</v>
      </c>
      <c r="F966" t="s">
        <v>2283</v>
      </c>
    </row>
    <row r="967" spans="1:6" x14ac:dyDescent="0.35">
      <c r="A967" t="s">
        <v>2373</v>
      </c>
      <c r="B967" t="s">
        <v>2374</v>
      </c>
      <c r="C967" t="s">
        <v>2371</v>
      </c>
      <c r="D967" t="s">
        <v>2372</v>
      </c>
      <c r="E967" t="s">
        <v>2282</v>
      </c>
      <c r="F967" t="s">
        <v>2283</v>
      </c>
    </row>
    <row r="968" spans="1:6" x14ac:dyDescent="0.35">
      <c r="A968" t="s">
        <v>4012</v>
      </c>
      <c r="B968" t="s">
        <v>4013</v>
      </c>
      <c r="C968" t="s">
        <v>2371</v>
      </c>
      <c r="D968" t="s">
        <v>2372</v>
      </c>
      <c r="E968" t="s">
        <v>2282</v>
      </c>
      <c r="F968" t="s">
        <v>2283</v>
      </c>
    </row>
    <row r="969" spans="1:6" x14ac:dyDescent="0.35">
      <c r="A969" t="s">
        <v>2375</v>
      </c>
      <c r="B969" t="s">
        <v>2376</v>
      </c>
      <c r="C969" t="s">
        <v>2377</v>
      </c>
      <c r="D969" t="s">
        <v>2376</v>
      </c>
      <c r="E969" t="s">
        <v>2282</v>
      </c>
      <c r="F969" t="s">
        <v>2283</v>
      </c>
    </row>
    <row r="970" spans="1:6" x14ac:dyDescent="0.35">
      <c r="A970" t="s">
        <v>2305</v>
      </c>
      <c r="B970" t="s">
        <v>2306</v>
      </c>
      <c r="C970" t="s">
        <v>2380</v>
      </c>
      <c r="D970" t="s">
        <v>2381</v>
      </c>
      <c r="E970" t="s">
        <v>2282</v>
      </c>
      <c r="F970" t="s">
        <v>2283</v>
      </c>
    </row>
    <row r="971" spans="1:6" x14ac:dyDescent="0.35">
      <c r="A971" t="s">
        <v>2326</v>
      </c>
      <c r="B971" t="s">
        <v>2327</v>
      </c>
      <c r="C971" t="s">
        <v>2380</v>
      </c>
      <c r="D971" t="s">
        <v>2381</v>
      </c>
      <c r="E971" t="s">
        <v>2282</v>
      </c>
      <c r="F971" t="s">
        <v>2283</v>
      </c>
    </row>
    <row r="972" spans="1:6" x14ac:dyDescent="0.35">
      <c r="A972" t="s">
        <v>2328</v>
      </c>
      <c r="B972" t="s">
        <v>2329</v>
      </c>
      <c r="C972" t="s">
        <v>2380</v>
      </c>
      <c r="D972" t="s">
        <v>2381</v>
      </c>
      <c r="E972" t="s">
        <v>2282</v>
      </c>
      <c r="F972" t="s">
        <v>2283</v>
      </c>
    </row>
    <row r="973" spans="1:6" x14ac:dyDescent="0.35">
      <c r="A973" t="s">
        <v>2378</v>
      </c>
      <c r="B973" t="s">
        <v>2379</v>
      </c>
      <c r="C973" t="s">
        <v>2380</v>
      </c>
      <c r="D973" t="s">
        <v>2381</v>
      </c>
      <c r="E973" t="s">
        <v>2282</v>
      </c>
      <c r="F973" t="s">
        <v>2283</v>
      </c>
    </row>
    <row r="974" spans="1:6" x14ac:dyDescent="0.35">
      <c r="A974" t="s">
        <v>2382</v>
      </c>
      <c r="B974" t="s">
        <v>2383</v>
      </c>
      <c r="C974" t="s">
        <v>2380</v>
      </c>
      <c r="D974" t="s">
        <v>2381</v>
      </c>
      <c r="E974" t="s">
        <v>2282</v>
      </c>
      <c r="F974" t="s">
        <v>2283</v>
      </c>
    </row>
    <row r="975" spans="1:6" x14ac:dyDescent="0.35">
      <c r="A975" t="s">
        <v>4203</v>
      </c>
      <c r="B975" t="s">
        <v>4204</v>
      </c>
      <c r="C975" t="s">
        <v>2380</v>
      </c>
      <c r="D975" t="s">
        <v>2381</v>
      </c>
      <c r="E975" t="s">
        <v>2282</v>
      </c>
      <c r="F975" t="s">
        <v>2283</v>
      </c>
    </row>
    <row r="976" spans="1:6" x14ac:dyDescent="0.35">
      <c r="A976" t="s">
        <v>2384</v>
      </c>
      <c r="B976" t="s">
        <v>2385</v>
      </c>
      <c r="C976" t="s">
        <v>2386</v>
      </c>
      <c r="D976" t="s">
        <v>2387</v>
      </c>
      <c r="E976" t="s">
        <v>2282</v>
      </c>
      <c r="F976" t="s">
        <v>2283</v>
      </c>
    </row>
    <row r="977" spans="1:6" x14ac:dyDescent="0.35">
      <c r="A977" t="s">
        <v>2346</v>
      </c>
      <c r="B977" t="s">
        <v>2347</v>
      </c>
      <c r="C977" t="s">
        <v>2348</v>
      </c>
      <c r="D977" t="s">
        <v>2349</v>
      </c>
      <c r="E977" t="s">
        <v>2282</v>
      </c>
      <c r="F977" t="s">
        <v>2283</v>
      </c>
    </row>
    <row r="978" spans="1:6" x14ac:dyDescent="0.35">
      <c r="A978" t="s">
        <v>2392</v>
      </c>
      <c r="B978" t="s">
        <v>2393</v>
      </c>
      <c r="C978" t="s">
        <v>2348</v>
      </c>
      <c r="D978" t="s">
        <v>2349</v>
      </c>
      <c r="E978" t="s">
        <v>2282</v>
      </c>
      <c r="F978" t="s">
        <v>2283</v>
      </c>
    </row>
    <row r="979" spans="1:6" x14ac:dyDescent="0.35">
      <c r="A979" t="s">
        <v>2394</v>
      </c>
      <c r="B979" t="s">
        <v>2395</v>
      </c>
      <c r="C979" t="s">
        <v>2348</v>
      </c>
      <c r="D979" t="s">
        <v>2349</v>
      </c>
      <c r="E979" t="s">
        <v>2282</v>
      </c>
      <c r="F979" t="s">
        <v>2283</v>
      </c>
    </row>
    <row r="980" spans="1:6" x14ac:dyDescent="0.35">
      <c r="A980" t="s">
        <v>3961</v>
      </c>
      <c r="B980" t="s">
        <v>3962</v>
      </c>
      <c r="C980" t="s">
        <v>2348</v>
      </c>
      <c r="D980" t="s">
        <v>2349</v>
      </c>
      <c r="E980" t="s">
        <v>2282</v>
      </c>
      <c r="F980" t="s">
        <v>2283</v>
      </c>
    </row>
    <row r="981" spans="1:6" x14ac:dyDescent="0.35">
      <c r="A981" t="s">
        <v>2289</v>
      </c>
      <c r="B981" t="s">
        <v>2290</v>
      </c>
      <c r="C981" t="s">
        <v>2291</v>
      </c>
      <c r="D981" t="s">
        <v>2292</v>
      </c>
      <c r="E981" t="s">
        <v>2282</v>
      </c>
      <c r="F981" t="s">
        <v>2283</v>
      </c>
    </row>
    <row r="982" spans="1:6" x14ac:dyDescent="0.35">
      <c r="A982" t="s">
        <v>2396</v>
      </c>
      <c r="B982" t="s">
        <v>2397</v>
      </c>
      <c r="C982" t="s">
        <v>2291</v>
      </c>
      <c r="D982" t="s">
        <v>2292</v>
      </c>
      <c r="E982" t="s">
        <v>2282</v>
      </c>
      <c r="F982" t="s">
        <v>2283</v>
      </c>
    </row>
    <row r="983" spans="1:6" x14ac:dyDescent="0.35">
      <c r="A983" t="s">
        <v>2398</v>
      </c>
      <c r="B983" t="s">
        <v>2399</v>
      </c>
      <c r="C983" t="s">
        <v>2400</v>
      </c>
      <c r="D983" t="s">
        <v>2401</v>
      </c>
      <c r="E983" t="s">
        <v>2282</v>
      </c>
      <c r="F983" t="s">
        <v>2283</v>
      </c>
    </row>
    <row r="984" spans="1:6" x14ac:dyDescent="0.35">
      <c r="A984" t="s">
        <v>1626</v>
      </c>
      <c r="B984" t="s">
        <v>1627</v>
      </c>
      <c r="C984" t="s">
        <v>1628</v>
      </c>
      <c r="D984" t="s">
        <v>1629</v>
      </c>
      <c r="E984" t="s">
        <v>1630</v>
      </c>
      <c r="F984" t="s">
        <v>1631</v>
      </c>
    </row>
    <row r="985" spans="1:6" x14ac:dyDescent="0.35">
      <c r="A985" t="s">
        <v>1632</v>
      </c>
      <c r="B985" t="s">
        <v>1633</v>
      </c>
      <c r="C985" t="s">
        <v>1628</v>
      </c>
      <c r="D985" t="s">
        <v>1629</v>
      </c>
      <c r="E985" t="s">
        <v>1630</v>
      </c>
      <c r="F985" t="s">
        <v>1631</v>
      </c>
    </row>
    <row r="986" spans="1:6" x14ac:dyDescent="0.35">
      <c r="A986" t="s">
        <v>1634</v>
      </c>
      <c r="B986" t="s">
        <v>1635</v>
      </c>
      <c r="C986" t="s">
        <v>1628</v>
      </c>
      <c r="D986" t="s">
        <v>1629</v>
      </c>
      <c r="E986" t="s">
        <v>1630</v>
      </c>
      <c r="F986" t="s">
        <v>1631</v>
      </c>
    </row>
    <row r="987" spans="1:6" x14ac:dyDescent="0.35">
      <c r="A987" t="s">
        <v>1636</v>
      </c>
      <c r="B987" t="s">
        <v>1637</v>
      </c>
      <c r="C987" t="s">
        <v>1628</v>
      </c>
      <c r="D987" t="s">
        <v>1629</v>
      </c>
      <c r="E987" t="s">
        <v>1630</v>
      </c>
      <c r="F987" t="s">
        <v>1631</v>
      </c>
    </row>
    <row r="988" spans="1:6" x14ac:dyDescent="0.35">
      <c r="A988" t="s">
        <v>1638</v>
      </c>
      <c r="B988" t="s">
        <v>1639</v>
      </c>
      <c r="C988" t="s">
        <v>1628</v>
      </c>
      <c r="D988" t="s">
        <v>1629</v>
      </c>
      <c r="E988" t="s">
        <v>1630</v>
      </c>
      <c r="F988" t="s">
        <v>1631</v>
      </c>
    </row>
    <row r="989" spans="1:6" x14ac:dyDescent="0.35">
      <c r="A989" t="s">
        <v>1640</v>
      </c>
      <c r="B989" t="s">
        <v>1641</v>
      </c>
      <c r="C989" t="s">
        <v>1628</v>
      </c>
      <c r="D989" t="s">
        <v>1629</v>
      </c>
      <c r="E989" t="s">
        <v>1630</v>
      </c>
      <c r="F989" t="s">
        <v>1631</v>
      </c>
    </row>
    <row r="990" spans="1:6" x14ac:dyDescent="0.35">
      <c r="A990" t="s">
        <v>1642</v>
      </c>
      <c r="B990" t="s">
        <v>1643</v>
      </c>
      <c r="C990" t="s">
        <v>1628</v>
      </c>
      <c r="D990" t="s">
        <v>1629</v>
      </c>
      <c r="E990" t="s">
        <v>1630</v>
      </c>
      <c r="F990" t="s">
        <v>1631</v>
      </c>
    </row>
    <row r="991" spans="1:6" x14ac:dyDescent="0.35">
      <c r="A991" t="s">
        <v>1644</v>
      </c>
      <c r="B991" t="s">
        <v>1645</v>
      </c>
      <c r="C991" t="s">
        <v>1628</v>
      </c>
      <c r="D991" t="s">
        <v>1629</v>
      </c>
      <c r="E991" t="s">
        <v>1630</v>
      </c>
      <c r="F991" t="s">
        <v>1631</v>
      </c>
    </row>
    <row r="992" spans="1:6" x14ac:dyDescent="0.35">
      <c r="A992" t="s">
        <v>1646</v>
      </c>
      <c r="B992" t="s">
        <v>1647</v>
      </c>
      <c r="C992" t="s">
        <v>1628</v>
      </c>
      <c r="D992" t="s">
        <v>1629</v>
      </c>
      <c r="E992" t="s">
        <v>1630</v>
      </c>
      <c r="F992" t="s">
        <v>1631</v>
      </c>
    </row>
    <row r="993" spans="1:6" x14ac:dyDescent="0.35">
      <c r="A993" t="s">
        <v>1648</v>
      </c>
      <c r="B993" t="s">
        <v>1649</v>
      </c>
      <c r="C993" t="s">
        <v>1628</v>
      </c>
      <c r="D993" t="s">
        <v>1629</v>
      </c>
      <c r="E993" t="s">
        <v>1630</v>
      </c>
      <c r="F993" t="s">
        <v>1631</v>
      </c>
    </row>
    <row r="994" spans="1:6" x14ac:dyDescent="0.35">
      <c r="A994" t="s">
        <v>1650</v>
      </c>
      <c r="B994" t="s">
        <v>1651</v>
      </c>
      <c r="C994" t="s">
        <v>1628</v>
      </c>
      <c r="D994" t="s">
        <v>1629</v>
      </c>
      <c r="E994" t="s">
        <v>1630</v>
      </c>
      <c r="F994" t="s">
        <v>1631</v>
      </c>
    </row>
    <row r="995" spans="1:6" x14ac:dyDescent="0.35">
      <c r="A995" t="s">
        <v>1652</v>
      </c>
      <c r="B995" t="s">
        <v>1653</v>
      </c>
      <c r="C995" t="s">
        <v>1628</v>
      </c>
      <c r="D995" t="s">
        <v>1629</v>
      </c>
      <c r="E995" t="s">
        <v>1630</v>
      </c>
      <c r="F995" t="s">
        <v>1631</v>
      </c>
    </row>
    <row r="996" spans="1:6" x14ac:dyDescent="0.35">
      <c r="A996" t="s">
        <v>1654</v>
      </c>
      <c r="B996" t="s">
        <v>1655</v>
      </c>
      <c r="C996" t="s">
        <v>1628</v>
      </c>
      <c r="D996" t="s">
        <v>1629</v>
      </c>
      <c r="E996" t="s">
        <v>1630</v>
      </c>
      <c r="F996" t="s">
        <v>1631</v>
      </c>
    </row>
    <row r="997" spans="1:6" x14ac:dyDescent="0.35">
      <c r="A997" t="s">
        <v>1656</v>
      </c>
      <c r="B997" t="s">
        <v>1657</v>
      </c>
      <c r="C997" t="s">
        <v>1658</v>
      </c>
      <c r="D997" t="s">
        <v>1659</v>
      </c>
      <c r="E997" t="s">
        <v>1630</v>
      </c>
      <c r="F997" t="s">
        <v>1631</v>
      </c>
    </row>
    <row r="998" spans="1:6" x14ac:dyDescent="0.35">
      <c r="A998" t="s">
        <v>1660</v>
      </c>
      <c r="B998" t="s">
        <v>1661</v>
      </c>
      <c r="C998" t="s">
        <v>1662</v>
      </c>
      <c r="D998" t="s">
        <v>1663</v>
      </c>
      <c r="E998" t="s">
        <v>1630</v>
      </c>
      <c r="F998" t="s">
        <v>1631</v>
      </c>
    </row>
    <row r="999" spans="1:6" x14ac:dyDescent="0.35">
      <c r="A999" t="s">
        <v>1664</v>
      </c>
      <c r="B999" t="s">
        <v>1665</v>
      </c>
      <c r="C999" t="s">
        <v>1662</v>
      </c>
      <c r="D999" t="s">
        <v>1663</v>
      </c>
      <c r="E999" t="s">
        <v>1630</v>
      </c>
      <c r="F999" t="s">
        <v>1631</v>
      </c>
    </row>
    <row r="1000" spans="1:6" x14ac:dyDescent="0.35">
      <c r="A1000" t="s">
        <v>1666</v>
      </c>
      <c r="B1000" t="s">
        <v>1667</v>
      </c>
      <c r="C1000" t="s">
        <v>1662</v>
      </c>
      <c r="D1000" t="s">
        <v>1663</v>
      </c>
      <c r="E1000" t="s">
        <v>1630</v>
      </c>
      <c r="F1000" t="s">
        <v>1631</v>
      </c>
    </row>
    <row r="1001" spans="1:6" x14ac:dyDescent="0.35">
      <c r="A1001" t="s">
        <v>1668</v>
      </c>
      <c r="B1001" t="s">
        <v>1669</v>
      </c>
      <c r="C1001" t="s">
        <v>1662</v>
      </c>
      <c r="D1001" t="s">
        <v>1663</v>
      </c>
      <c r="E1001" t="s">
        <v>1630</v>
      </c>
      <c r="F1001" t="s">
        <v>1631</v>
      </c>
    </row>
    <row r="1002" spans="1:6" x14ac:dyDescent="0.35">
      <c r="A1002" t="s">
        <v>1670</v>
      </c>
      <c r="B1002" t="s">
        <v>1671</v>
      </c>
      <c r="C1002" t="s">
        <v>1662</v>
      </c>
      <c r="D1002" t="s">
        <v>1663</v>
      </c>
      <c r="E1002" t="s">
        <v>1630</v>
      </c>
      <c r="F1002" t="s">
        <v>1631</v>
      </c>
    </row>
    <row r="1003" spans="1:6" x14ac:dyDescent="0.35">
      <c r="A1003" t="s">
        <v>1672</v>
      </c>
      <c r="B1003" t="s">
        <v>1673</v>
      </c>
      <c r="C1003" t="s">
        <v>1662</v>
      </c>
      <c r="D1003" t="s">
        <v>1663</v>
      </c>
      <c r="E1003" t="s">
        <v>1630</v>
      </c>
      <c r="F1003" t="s">
        <v>1631</v>
      </c>
    </row>
    <row r="1004" spans="1:6" x14ac:dyDescent="0.35">
      <c r="A1004" t="s">
        <v>1674</v>
      </c>
      <c r="B1004" t="s">
        <v>1675</v>
      </c>
      <c r="C1004" t="s">
        <v>1662</v>
      </c>
      <c r="D1004" t="s">
        <v>1663</v>
      </c>
      <c r="E1004" t="s">
        <v>1630</v>
      </c>
      <c r="F1004" t="s">
        <v>1631</v>
      </c>
    </row>
    <row r="1005" spans="1:6" x14ac:dyDescent="0.35">
      <c r="A1005" t="s">
        <v>1676</v>
      </c>
      <c r="B1005" t="s">
        <v>1677</v>
      </c>
      <c r="C1005" t="s">
        <v>1662</v>
      </c>
      <c r="D1005" t="s">
        <v>1663</v>
      </c>
      <c r="E1005" t="s">
        <v>1630</v>
      </c>
      <c r="F1005" t="s">
        <v>1631</v>
      </c>
    </row>
    <row r="1006" spans="1:6" x14ac:dyDescent="0.35">
      <c r="A1006" t="s">
        <v>1678</v>
      </c>
      <c r="B1006" t="s">
        <v>1679</v>
      </c>
      <c r="C1006" t="s">
        <v>1662</v>
      </c>
      <c r="D1006" t="s">
        <v>1663</v>
      </c>
      <c r="E1006" t="s">
        <v>1630</v>
      </c>
      <c r="F1006" t="s">
        <v>1631</v>
      </c>
    </row>
    <row r="1007" spans="1:6" x14ac:dyDescent="0.35">
      <c r="A1007" t="s">
        <v>1680</v>
      </c>
      <c r="B1007" t="s">
        <v>1681</v>
      </c>
      <c r="C1007" t="s">
        <v>1662</v>
      </c>
      <c r="D1007" t="s">
        <v>1663</v>
      </c>
      <c r="E1007" t="s">
        <v>1630</v>
      </c>
      <c r="F1007" t="s">
        <v>1631</v>
      </c>
    </row>
    <row r="1008" spans="1:6" x14ac:dyDescent="0.35">
      <c r="A1008" t="s">
        <v>1682</v>
      </c>
      <c r="B1008" t="s">
        <v>1683</v>
      </c>
      <c r="C1008" t="s">
        <v>1662</v>
      </c>
      <c r="D1008" t="s">
        <v>1663</v>
      </c>
      <c r="E1008" t="s">
        <v>1630</v>
      </c>
      <c r="F1008" t="s">
        <v>1631</v>
      </c>
    </row>
    <row r="1009" spans="1:6" x14ac:dyDescent="0.35">
      <c r="A1009" t="s">
        <v>1684</v>
      </c>
      <c r="B1009" t="s">
        <v>1685</v>
      </c>
      <c r="C1009" t="s">
        <v>1662</v>
      </c>
      <c r="D1009" t="s">
        <v>1663</v>
      </c>
      <c r="E1009" t="s">
        <v>1630</v>
      </c>
      <c r="F1009" t="s">
        <v>1631</v>
      </c>
    </row>
    <row r="1010" spans="1:6" x14ac:dyDescent="0.35">
      <c r="A1010" t="s">
        <v>1686</v>
      </c>
      <c r="B1010" t="s">
        <v>1687</v>
      </c>
      <c r="C1010" t="s">
        <v>1662</v>
      </c>
      <c r="D1010" t="s">
        <v>1663</v>
      </c>
      <c r="E1010" t="s">
        <v>1630</v>
      </c>
      <c r="F1010" t="s">
        <v>1631</v>
      </c>
    </row>
    <row r="1011" spans="1:6" x14ac:dyDescent="0.35">
      <c r="A1011" t="s">
        <v>70</v>
      </c>
      <c r="B1011" t="s">
        <v>71</v>
      </c>
      <c r="C1011" t="s">
        <v>72</v>
      </c>
      <c r="D1011" t="s">
        <v>71</v>
      </c>
      <c r="E1011" t="s">
        <v>58</v>
      </c>
      <c r="F1011" t="s">
        <v>59</v>
      </c>
    </row>
    <row r="1012" spans="1:6" x14ac:dyDescent="0.35">
      <c r="A1012" t="s">
        <v>290</v>
      </c>
      <c r="B1012" t="s">
        <v>291</v>
      </c>
      <c r="C1012" t="s">
        <v>292</v>
      </c>
      <c r="D1012" t="s">
        <v>4328</v>
      </c>
      <c r="E1012" t="s">
        <v>293</v>
      </c>
      <c r="F1012" t="s">
        <v>4329</v>
      </c>
    </row>
    <row r="1013" spans="1:6" x14ac:dyDescent="0.35">
      <c r="A1013" t="s">
        <v>306</v>
      </c>
      <c r="B1013" t="s">
        <v>307</v>
      </c>
      <c r="C1013" t="s">
        <v>308</v>
      </c>
      <c r="D1013" t="s">
        <v>4330</v>
      </c>
      <c r="E1013" t="s">
        <v>293</v>
      </c>
      <c r="F1013" t="s">
        <v>4329</v>
      </c>
    </row>
    <row r="1014" spans="1:6" x14ac:dyDescent="0.35">
      <c r="A1014" t="s">
        <v>315</v>
      </c>
      <c r="B1014" t="s">
        <v>316</v>
      </c>
      <c r="C1014" t="s">
        <v>317</v>
      </c>
      <c r="D1014" t="s">
        <v>318</v>
      </c>
      <c r="E1014" t="s">
        <v>293</v>
      </c>
      <c r="F1014" t="s">
        <v>4329</v>
      </c>
    </row>
    <row r="1015" spans="1:6" x14ac:dyDescent="0.35">
      <c r="A1015" t="s">
        <v>319</v>
      </c>
      <c r="B1015" t="s">
        <v>320</v>
      </c>
      <c r="C1015" t="s">
        <v>321</v>
      </c>
      <c r="D1015" t="s">
        <v>320</v>
      </c>
      <c r="E1015" t="s">
        <v>293</v>
      </c>
      <c r="F1015" t="s">
        <v>4329</v>
      </c>
    </row>
    <row r="1016" spans="1:6" x14ac:dyDescent="0.35">
      <c r="A1016" t="s">
        <v>322</v>
      </c>
      <c r="B1016" t="s">
        <v>323</v>
      </c>
      <c r="C1016" t="s">
        <v>324</v>
      </c>
      <c r="D1016" t="s">
        <v>325</v>
      </c>
      <c r="E1016" t="s">
        <v>293</v>
      </c>
      <c r="F1016" t="s">
        <v>4329</v>
      </c>
    </row>
    <row r="1017" spans="1:6" x14ac:dyDescent="0.35">
      <c r="A1017" t="s">
        <v>326</v>
      </c>
      <c r="B1017" t="s">
        <v>327</v>
      </c>
      <c r="C1017" t="s">
        <v>324</v>
      </c>
      <c r="D1017" t="s">
        <v>325</v>
      </c>
      <c r="E1017" t="s">
        <v>293</v>
      </c>
      <c r="F1017" t="s">
        <v>4329</v>
      </c>
    </row>
    <row r="1018" spans="1:6" x14ac:dyDescent="0.35">
      <c r="A1018" t="s">
        <v>328</v>
      </c>
      <c r="B1018" t="s">
        <v>329</v>
      </c>
      <c r="C1018" t="s">
        <v>324</v>
      </c>
      <c r="D1018" t="s">
        <v>325</v>
      </c>
      <c r="E1018" t="s">
        <v>293</v>
      </c>
      <c r="F1018" t="s">
        <v>4329</v>
      </c>
    </row>
    <row r="1019" spans="1:6" x14ac:dyDescent="0.35">
      <c r="A1019" t="s">
        <v>330</v>
      </c>
      <c r="B1019" t="s">
        <v>331</v>
      </c>
      <c r="C1019" t="s">
        <v>324</v>
      </c>
      <c r="D1019" t="s">
        <v>325</v>
      </c>
      <c r="E1019" t="s">
        <v>293</v>
      </c>
      <c r="F1019" t="s">
        <v>4329</v>
      </c>
    </row>
    <row r="1020" spans="1:6" x14ac:dyDescent="0.35">
      <c r="A1020" t="s">
        <v>332</v>
      </c>
      <c r="B1020" t="s">
        <v>333</v>
      </c>
      <c r="C1020" t="s">
        <v>324</v>
      </c>
      <c r="D1020" t="s">
        <v>325</v>
      </c>
      <c r="E1020" t="s">
        <v>293</v>
      </c>
      <c r="F1020" t="s">
        <v>4329</v>
      </c>
    </row>
    <row r="1021" spans="1:6" x14ac:dyDescent="0.35">
      <c r="A1021" t="s">
        <v>334</v>
      </c>
      <c r="B1021" t="s">
        <v>335</v>
      </c>
      <c r="C1021" t="s">
        <v>324</v>
      </c>
      <c r="D1021" t="s">
        <v>325</v>
      </c>
      <c r="E1021" t="s">
        <v>293</v>
      </c>
      <c r="F1021" t="s">
        <v>4329</v>
      </c>
    </row>
    <row r="1022" spans="1:6" x14ac:dyDescent="0.35">
      <c r="A1022" t="s">
        <v>336</v>
      </c>
      <c r="B1022" t="s">
        <v>337</v>
      </c>
      <c r="C1022" t="s">
        <v>338</v>
      </c>
      <c r="D1022" t="s">
        <v>339</v>
      </c>
      <c r="E1022" t="s">
        <v>340</v>
      </c>
      <c r="F1022" t="s">
        <v>341</v>
      </c>
    </row>
    <row r="1023" spans="1:6" x14ac:dyDescent="0.35">
      <c r="A1023" t="s">
        <v>342</v>
      </c>
      <c r="B1023" t="s">
        <v>343</v>
      </c>
      <c r="C1023" t="s">
        <v>338</v>
      </c>
      <c r="D1023" t="s">
        <v>339</v>
      </c>
      <c r="E1023" t="s">
        <v>340</v>
      </c>
      <c r="F1023" t="s">
        <v>341</v>
      </c>
    </row>
    <row r="1024" spans="1:6" x14ac:dyDescent="0.35">
      <c r="A1024" t="s">
        <v>344</v>
      </c>
      <c r="B1024" t="s">
        <v>345</v>
      </c>
      <c r="C1024" t="s">
        <v>338</v>
      </c>
      <c r="D1024" t="s">
        <v>339</v>
      </c>
      <c r="E1024" t="s">
        <v>340</v>
      </c>
      <c r="F1024" t="s">
        <v>341</v>
      </c>
    </row>
    <row r="1025" spans="1:6" x14ac:dyDescent="0.35">
      <c r="A1025" t="s">
        <v>346</v>
      </c>
      <c r="B1025" t="s">
        <v>347</v>
      </c>
      <c r="C1025" t="s">
        <v>338</v>
      </c>
      <c r="D1025" t="s">
        <v>339</v>
      </c>
      <c r="E1025" t="s">
        <v>340</v>
      </c>
      <c r="F1025" t="s">
        <v>341</v>
      </c>
    </row>
    <row r="1026" spans="1:6" x14ac:dyDescent="0.35">
      <c r="A1026" t="s">
        <v>348</v>
      </c>
      <c r="B1026" t="s">
        <v>349</v>
      </c>
      <c r="C1026" t="s">
        <v>338</v>
      </c>
      <c r="D1026" t="s">
        <v>339</v>
      </c>
      <c r="E1026" t="s">
        <v>340</v>
      </c>
      <c r="F1026" t="s">
        <v>341</v>
      </c>
    </row>
    <row r="1027" spans="1:6" x14ac:dyDescent="0.35">
      <c r="A1027" t="s">
        <v>350</v>
      </c>
      <c r="B1027" t="s">
        <v>351</v>
      </c>
      <c r="C1027" t="s">
        <v>338</v>
      </c>
      <c r="D1027" t="s">
        <v>339</v>
      </c>
      <c r="E1027" t="s">
        <v>340</v>
      </c>
      <c r="F1027" t="s">
        <v>341</v>
      </c>
    </row>
    <row r="1028" spans="1:6" x14ac:dyDescent="0.35">
      <c r="A1028" t="s">
        <v>352</v>
      </c>
      <c r="B1028" t="s">
        <v>353</v>
      </c>
      <c r="C1028" t="s">
        <v>338</v>
      </c>
      <c r="D1028" t="s">
        <v>339</v>
      </c>
      <c r="E1028" t="s">
        <v>340</v>
      </c>
      <c r="F1028" t="s">
        <v>341</v>
      </c>
    </row>
    <row r="1029" spans="1:6" x14ac:dyDescent="0.35">
      <c r="A1029" t="s">
        <v>354</v>
      </c>
      <c r="B1029" t="s">
        <v>355</v>
      </c>
      <c r="C1029" t="s">
        <v>338</v>
      </c>
      <c r="D1029" t="s">
        <v>339</v>
      </c>
      <c r="E1029" t="s">
        <v>340</v>
      </c>
      <c r="F1029" t="s">
        <v>341</v>
      </c>
    </row>
    <row r="1030" spans="1:6" x14ac:dyDescent="0.35">
      <c r="A1030" t="s">
        <v>356</v>
      </c>
      <c r="B1030" t="s">
        <v>357</v>
      </c>
      <c r="C1030" t="s">
        <v>338</v>
      </c>
      <c r="D1030" t="s">
        <v>339</v>
      </c>
      <c r="E1030" t="s">
        <v>340</v>
      </c>
      <c r="F1030" t="s">
        <v>341</v>
      </c>
    </row>
    <row r="1031" spans="1:6" x14ac:dyDescent="0.35">
      <c r="A1031" t="s">
        <v>358</v>
      </c>
      <c r="B1031" t="s">
        <v>359</v>
      </c>
      <c r="C1031" t="s">
        <v>338</v>
      </c>
      <c r="D1031" t="s">
        <v>339</v>
      </c>
      <c r="E1031" t="s">
        <v>340</v>
      </c>
      <c r="F1031" t="s">
        <v>341</v>
      </c>
    </row>
    <row r="1032" spans="1:6" x14ac:dyDescent="0.35">
      <c r="A1032" t="s">
        <v>360</v>
      </c>
      <c r="B1032" t="s">
        <v>361</v>
      </c>
      <c r="C1032" t="s">
        <v>338</v>
      </c>
      <c r="D1032" t="s">
        <v>339</v>
      </c>
      <c r="E1032" t="s">
        <v>340</v>
      </c>
      <c r="F1032" t="s">
        <v>341</v>
      </c>
    </row>
    <row r="1033" spans="1:6" x14ac:dyDescent="0.35">
      <c r="A1033" t="s">
        <v>3967</v>
      </c>
      <c r="B1033" t="s">
        <v>3968</v>
      </c>
      <c r="C1033" t="s">
        <v>338</v>
      </c>
      <c r="D1033" t="s">
        <v>339</v>
      </c>
      <c r="E1033" t="s">
        <v>340</v>
      </c>
      <c r="F1033" t="s">
        <v>341</v>
      </c>
    </row>
    <row r="1034" spans="1:6" x14ac:dyDescent="0.35">
      <c r="A1034" t="s">
        <v>4090</v>
      </c>
      <c r="B1034" t="s">
        <v>4091</v>
      </c>
      <c r="C1034" t="s">
        <v>338</v>
      </c>
      <c r="D1034" t="s">
        <v>339</v>
      </c>
      <c r="E1034" t="s">
        <v>340</v>
      </c>
      <c r="F1034" t="s">
        <v>341</v>
      </c>
    </row>
    <row r="1035" spans="1:6" x14ac:dyDescent="0.35">
      <c r="A1035" t="s">
        <v>4092</v>
      </c>
      <c r="B1035" t="s">
        <v>4093</v>
      </c>
      <c r="C1035" t="s">
        <v>338</v>
      </c>
      <c r="D1035" t="s">
        <v>339</v>
      </c>
      <c r="E1035" t="s">
        <v>340</v>
      </c>
      <c r="F1035" t="s">
        <v>341</v>
      </c>
    </row>
    <row r="1036" spans="1:6" x14ac:dyDescent="0.35">
      <c r="A1036" t="s">
        <v>362</v>
      </c>
      <c r="B1036" t="s">
        <v>363</v>
      </c>
      <c r="C1036" t="s">
        <v>364</v>
      </c>
      <c r="D1036" t="s">
        <v>365</v>
      </c>
      <c r="E1036" t="s">
        <v>293</v>
      </c>
      <c r="F1036" t="s">
        <v>4329</v>
      </c>
    </row>
    <row r="1037" spans="1:6" x14ac:dyDescent="0.35">
      <c r="A1037" t="s">
        <v>366</v>
      </c>
      <c r="B1037" t="s">
        <v>367</v>
      </c>
      <c r="C1037" t="s">
        <v>364</v>
      </c>
      <c r="D1037" t="s">
        <v>365</v>
      </c>
      <c r="E1037" t="s">
        <v>293</v>
      </c>
      <c r="F1037" t="s">
        <v>4329</v>
      </c>
    </row>
    <row r="1038" spans="1:6" x14ac:dyDescent="0.35">
      <c r="A1038" t="s">
        <v>368</v>
      </c>
      <c r="B1038" t="s">
        <v>369</v>
      </c>
      <c r="C1038" t="s">
        <v>364</v>
      </c>
      <c r="D1038" t="s">
        <v>365</v>
      </c>
      <c r="E1038" t="s">
        <v>293</v>
      </c>
      <c r="F1038" t="s">
        <v>4329</v>
      </c>
    </row>
    <row r="1039" spans="1:6" x14ac:dyDescent="0.35">
      <c r="A1039" t="s">
        <v>370</v>
      </c>
      <c r="B1039" t="s">
        <v>371</v>
      </c>
      <c r="C1039" t="s">
        <v>364</v>
      </c>
      <c r="D1039" t="s">
        <v>365</v>
      </c>
      <c r="E1039" t="s">
        <v>293</v>
      </c>
      <c r="F1039" t="s">
        <v>4329</v>
      </c>
    </row>
    <row r="1040" spans="1:6" x14ac:dyDescent="0.35">
      <c r="A1040" t="s">
        <v>372</v>
      </c>
      <c r="B1040" t="s">
        <v>373</v>
      </c>
      <c r="C1040" t="s">
        <v>364</v>
      </c>
      <c r="D1040" t="s">
        <v>365</v>
      </c>
      <c r="E1040" t="s">
        <v>293</v>
      </c>
      <c r="F1040" t="s">
        <v>4329</v>
      </c>
    </row>
    <row r="1041" spans="1:6" x14ac:dyDescent="0.35">
      <c r="A1041" t="s">
        <v>374</v>
      </c>
      <c r="B1041" t="s">
        <v>375</v>
      </c>
      <c r="C1041" t="s">
        <v>364</v>
      </c>
      <c r="D1041" t="s">
        <v>365</v>
      </c>
      <c r="E1041" t="s">
        <v>293</v>
      </c>
      <c r="F1041" t="s">
        <v>4329</v>
      </c>
    </row>
    <row r="1042" spans="1:6" x14ac:dyDescent="0.35">
      <c r="A1042" t="s">
        <v>376</v>
      </c>
      <c r="B1042" t="s">
        <v>377</v>
      </c>
      <c r="C1042" t="s">
        <v>364</v>
      </c>
      <c r="D1042" t="s">
        <v>365</v>
      </c>
      <c r="E1042" t="s">
        <v>293</v>
      </c>
      <c r="F1042" t="s">
        <v>4329</v>
      </c>
    </row>
    <row r="1043" spans="1:6" x14ac:dyDescent="0.35">
      <c r="A1043" t="s">
        <v>378</v>
      </c>
      <c r="B1043" t="s">
        <v>379</v>
      </c>
      <c r="C1043" t="s">
        <v>364</v>
      </c>
      <c r="D1043" t="s">
        <v>365</v>
      </c>
      <c r="E1043" t="s">
        <v>293</v>
      </c>
      <c r="F1043" t="s">
        <v>4329</v>
      </c>
    </row>
    <row r="1044" spans="1:6" x14ac:dyDescent="0.35">
      <c r="A1044" t="s">
        <v>380</v>
      </c>
      <c r="B1044" t="s">
        <v>381</v>
      </c>
      <c r="C1044" t="s">
        <v>364</v>
      </c>
      <c r="D1044" t="s">
        <v>365</v>
      </c>
      <c r="E1044" t="s">
        <v>293</v>
      </c>
      <c r="F1044" t="s">
        <v>4329</v>
      </c>
    </row>
    <row r="1045" spans="1:6" x14ac:dyDescent="0.35">
      <c r="A1045" t="s">
        <v>382</v>
      </c>
      <c r="B1045" t="s">
        <v>383</v>
      </c>
      <c r="C1045" t="s">
        <v>364</v>
      </c>
      <c r="D1045" t="s">
        <v>365</v>
      </c>
      <c r="E1045" t="s">
        <v>293</v>
      </c>
      <c r="F1045" t="s">
        <v>4329</v>
      </c>
    </row>
    <row r="1046" spans="1:6" x14ac:dyDescent="0.35">
      <c r="A1046" t="s">
        <v>384</v>
      </c>
      <c r="B1046" t="s">
        <v>385</v>
      </c>
      <c r="C1046" t="s">
        <v>364</v>
      </c>
      <c r="D1046" t="s">
        <v>365</v>
      </c>
      <c r="E1046" t="s">
        <v>293</v>
      </c>
      <c r="F1046" t="s">
        <v>4329</v>
      </c>
    </row>
    <row r="1047" spans="1:6" x14ac:dyDescent="0.35">
      <c r="A1047" t="s">
        <v>386</v>
      </c>
      <c r="B1047" t="s">
        <v>387</v>
      </c>
      <c r="C1047" t="s">
        <v>364</v>
      </c>
      <c r="D1047" t="s">
        <v>365</v>
      </c>
      <c r="E1047" t="s">
        <v>293</v>
      </c>
      <c r="F1047" t="s">
        <v>4329</v>
      </c>
    </row>
    <row r="1048" spans="1:6" x14ac:dyDescent="0.35">
      <c r="A1048" t="s">
        <v>4053</v>
      </c>
      <c r="B1048" t="s">
        <v>4054</v>
      </c>
      <c r="C1048" t="s">
        <v>364</v>
      </c>
      <c r="D1048" t="s">
        <v>365</v>
      </c>
      <c r="E1048" t="s">
        <v>293</v>
      </c>
      <c r="F1048" t="s">
        <v>4329</v>
      </c>
    </row>
    <row r="1049" spans="1:6" x14ac:dyDescent="0.35">
      <c r="A1049" t="s">
        <v>388</v>
      </c>
      <c r="B1049" t="s">
        <v>389</v>
      </c>
      <c r="C1049" t="s">
        <v>390</v>
      </c>
      <c r="D1049" t="s">
        <v>391</v>
      </c>
      <c r="E1049" t="s">
        <v>392</v>
      </c>
      <c r="F1049" t="s">
        <v>393</v>
      </c>
    </row>
    <row r="1050" spans="1:6" x14ac:dyDescent="0.35">
      <c r="A1050" t="s">
        <v>452</v>
      </c>
      <c r="B1050" t="s">
        <v>453</v>
      </c>
      <c r="C1050" t="s">
        <v>390</v>
      </c>
      <c r="D1050" t="s">
        <v>391</v>
      </c>
      <c r="E1050" t="s">
        <v>392</v>
      </c>
      <c r="F1050" t="s">
        <v>393</v>
      </c>
    </row>
    <row r="1051" spans="1:6" x14ac:dyDescent="0.35">
      <c r="A1051" t="s">
        <v>397</v>
      </c>
      <c r="B1051" t="s">
        <v>398</v>
      </c>
      <c r="C1051" t="s">
        <v>399</v>
      </c>
      <c r="D1051" t="s">
        <v>398</v>
      </c>
      <c r="E1051" t="s">
        <v>392</v>
      </c>
      <c r="F1051" t="s">
        <v>393</v>
      </c>
    </row>
    <row r="1052" spans="1:6" x14ac:dyDescent="0.35">
      <c r="A1052" t="s">
        <v>403</v>
      </c>
      <c r="B1052" t="s">
        <v>404</v>
      </c>
      <c r="C1052" t="s">
        <v>405</v>
      </c>
      <c r="D1052" t="s">
        <v>406</v>
      </c>
      <c r="E1052" t="s">
        <v>392</v>
      </c>
      <c r="F1052" t="s">
        <v>393</v>
      </c>
    </row>
    <row r="1053" spans="1:6" x14ac:dyDescent="0.35">
      <c r="A1053" t="s">
        <v>407</v>
      </c>
      <c r="B1053" t="s">
        <v>408</v>
      </c>
      <c r="C1053" t="s">
        <v>405</v>
      </c>
      <c r="D1053" t="s">
        <v>406</v>
      </c>
      <c r="E1053" t="s">
        <v>392</v>
      </c>
      <c r="F1053" t="s">
        <v>393</v>
      </c>
    </row>
    <row r="1054" spans="1:6" x14ac:dyDescent="0.35">
      <c r="A1054" t="s">
        <v>409</v>
      </c>
      <c r="B1054" t="s">
        <v>410</v>
      </c>
      <c r="C1054" t="s">
        <v>405</v>
      </c>
      <c r="D1054" t="s">
        <v>406</v>
      </c>
      <c r="E1054" t="s">
        <v>392</v>
      </c>
      <c r="F1054" t="s">
        <v>393</v>
      </c>
    </row>
    <row r="1055" spans="1:6" x14ac:dyDescent="0.35">
      <c r="A1055" t="s">
        <v>411</v>
      </c>
      <c r="B1055" t="s">
        <v>412</v>
      </c>
      <c r="C1055" t="s">
        <v>405</v>
      </c>
      <c r="D1055" t="s">
        <v>406</v>
      </c>
      <c r="E1055" t="s">
        <v>392</v>
      </c>
      <c r="F1055" t="s">
        <v>393</v>
      </c>
    </row>
    <row r="1056" spans="1:6" x14ac:dyDescent="0.35">
      <c r="A1056" t="s">
        <v>413</v>
      </c>
      <c r="B1056" t="s">
        <v>414</v>
      </c>
      <c r="C1056" t="s">
        <v>405</v>
      </c>
      <c r="D1056" t="s">
        <v>406</v>
      </c>
      <c r="E1056" t="s">
        <v>392</v>
      </c>
      <c r="F1056" t="s">
        <v>393</v>
      </c>
    </row>
    <row r="1057" spans="1:6" x14ac:dyDescent="0.35">
      <c r="A1057" t="s">
        <v>415</v>
      </c>
      <c r="B1057" t="s">
        <v>416</v>
      </c>
      <c r="C1057" t="s">
        <v>405</v>
      </c>
      <c r="D1057" t="s">
        <v>406</v>
      </c>
      <c r="E1057" t="s">
        <v>392</v>
      </c>
      <c r="F1057" t="s">
        <v>393</v>
      </c>
    </row>
    <row r="1058" spans="1:6" x14ac:dyDescent="0.35">
      <c r="A1058" t="s">
        <v>417</v>
      </c>
      <c r="B1058" t="s">
        <v>418</v>
      </c>
      <c r="C1058" t="s">
        <v>405</v>
      </c>
      <c r="D1058" t="s">
        <v>406</v>
      </c>
      <c r="E1058" t="s">
        <v>392</v>
      </c>
      <c r="F1058" t="s">
        <v>393</v>
      </c>
    </row>
    <row r="1059" spans="1:6" x14ac:dyDescent="0.35">
      <c r="A1059" t="s">
        <v>419</v>
      </c>
      <c r="B1059" t="s">
        <v>420</v>
      </c>
      <c r="C1059" t="s">
        <v>421</v>
      </c>
      <c r="D1059" t="s">
        <v>422</v>
      </c>
      <c r="E1059" t="s">
        <v>392</v>
      </c>
      <c r="F1059" t="s">
        <v>393</v>
      </c>
    </row>
    <row r="1060" spans="1:6" x14ac:dyDescent="0.35">
      <c r="A1060" t="s">
        <v>423</v>
      </c>
      <c r="B1060" t="s">
        <v>424</v>
      </c>
      <c r="C1060" t="s">
        <v>421</v>
      </c>
      <c r="D1060" t="s">
        <v>422</v>
      </c>
      <c r="E1060" t="s">
        <v>392</v>
      </c>
      <c r="F1060" t="s">
        <v>393</v>
      </c>
    </row>
    <row r="1061" spans="1:6" x14ac:dyDescent="0.35">
      <c r="A1061" t="s">
        <v>425</v>
      </c>
      <c r="B1061" t="s">
        <v>426</v>
      </c>
      <c r="C1061" t="s">
        <v>421</v>
      </c>
      <c r="D1061" t="s">
        <v>422</v>
      </c>
      <c r="E1061" t="s">
        <v>392</v>
      </c>
      <c r="F1061" t="s">
        <v>393</v>
      </c>
    </row>
    <row r="1062" spans="1:6" x14ac:dyDescent="0.35">
      <c r="A1062" t="s">
        <v>427</v>
      </c>
      <c r="B1062" t="s">
        <v>428</v>
      </c>
      <c r="C1062" t="s">
        <v>421</v>
      </c>
      <c r="D1062" t="s">
        <v>422</v>
      </c>
      <c r="E1062" t="s">
        <v>392</v>
      </c>
      <c r="F1062" t="s">
        <v>393</v>
      </c>
    </row>
    <row r="1063" spans="1:6" x14ac:dyDescent="0.35">
      <c r="A1063" t="s">
        <v>429</v>
      </c>
      <c r="B1063" t="s">
        <v>430</v>
      </c>
      <c r="C1063" t="s">
        <v>431</v>
      </c>
      <c r="D1063" t="s">
        <v>432</v>
      </c>
      <c r="E1063" t="s">
        <v>392</v>
      </c>
      <c r="F1063" t="s">
        <v>393</v>
      </c>
    </row>
    <row r="1064" spans="1:6" x14ac:dyDescent="0.35">
      <c r="A1064" t="s">
        <v>433</v>
      </c>
      <c r="B1064" t="s">
        <v>434</v>
      </c>
      <c r="C1064" t="s">
        <v>431</v>
      </c>
      <c r="D1064" t="s">
        <v>432</v>
      </c>
      <c r="E1064" t="s">
        <v>392</v>
      </c>
      <c r="F1064" t="s">
        <v>393</v>
      </c>
    </row>
    <row r="1065" spans="1:6" x14ac:dyDescent="0.35">
      <c r="A1065" t="s">
        <v>435</v>
      </c>
      <c r="B1065" t="s">
        <v>436</v>
      </c>
      <c r="C1065" t="s">
        <v>431</v>
      </c>
      <c r="D1065" t="s">
        <v>432</v>
      </c>
      <c r="E1065" t="s">
        <v>392</v>
      </c>
      <c r="F1065" t="s">
        <v>393</v>
      </c>
    </row>
    <row r="1066" spans="1:6" x14ac:dyDescent="0.35">
      <c r="A1066" t="s">
        <v>437</v>
      </c>
      <c r="B1066" t="s">
        <v>438</v>
      </c>
      <c r="C1066" t="s">
        <v>439</v>
      </c>
      <c r="D1066" t="s">
        <v>438</v>
      </c>
      <c r="E1066" t="s">
        <v>392</v>
      </c>
      <c r="F1066" t="s">
        <v>393</v>
      </c>
    </row>
    <row r="1067" spans="1:6" x14ac:dyDescent="0.35">
      <c r="A1067" t="s">
        <v>561</v>
      </c>
      <c r="B1067" t="s">
        <v>562</v>
      </c>
      <c r="C1067" t="s">
        <v>563</v>
      </c>
      <c r="D1067" t="s">
        <v>562</v>
      </c>
      <c r="E1067" t="s">
        <v>293</v>
      </c>
      <c r="F1067" t="s">
        <v>4329</v>
      </c>
    </row>
    <row r="1068" spans="1:6" x14ac:dyDescent="0.35">
      <c r="A1068" t="s">
        <v>242</v>
      </c>
      <c r="B1068" t="s">
        <v>243</v>
      </c>
      <c r="C1068" t="s">
        <v>244</v>
      </c>
      <c r="D1068" t="s">
        <v>245</v>
      </c>
      <c r="E1068" t="s">
        <v>246</v>
      </c>
      <c r="F1068" t="s">
        <v>247</v>
      </c>
    </row>
    <row r="1069" spans="1:6" x14ac:dyDescent="0.35">
      <c r="A1069" t="s">
        <v>3860</v>
      </c>
      <c r="B1069" t="s">
        <v>3861</v>
      </c>
      <c r="C1069" t="s">
        <v>244</v>
      </c>
      <c r="D1069" t="s">
        <v>245</v>
      </c>
      <c r="E1069" t="s">
        <v>246</v>
      </c>
      <c r="F1069" t="s">
        <v>247</v>
      </c>
    </row>
    <row r="1070" spans="1:6" x14ac:dyDescent="0.35">
      <c r="A1070" t="s">
        <v>259</v>
      </c>
      <c r="B1070" t="s">
        <v>260</v>
      </c>
      <c r="C1070" t="s">
        <v>261</v>
      </c>
      <c r="D1070" t="s">
        <v>262</v>
      </c>
      <c r="E1070" t="s">
        <v>246</v>
      </c>
      <c r="F1070" t="s">
        <v>247</v>
      </c>
    </row>
    <row r="1071" spans="1:6" x14ac:dyDescent="0.35">
      <c r="A1071" t="s">
        <v>3249</v>
      </c>
      <c r="B1071" t="s">
        <v>3250</v>
      </c>
      <c r="C1071" t="s">
        <v>3251</v>
      </c>
      <c r="D1071" t="s">
        <v>3250</v>
      </c>
      <c r="E1071" t="s">
        <v>219</v>
      </c>
      <c r="F1071" t="s">
        <v>220</v>
      </c>
    </row>
    <row r="1072" spans="1:6" x14ac:dyDescent="0.35">
      <c r="A1072" t="s">
        <v>281</v>
      </c>
      <c r="B1072" t="s">
        <v>282</v>
      </c>
      <c r="C1072" t="s">
        <v>283</v>
      </c>
      <c r="D1072" t="s">
        <v>282</v>
      </c>
      <c r="E1072" t="s">
        <v>219</v>
      </c>
      <c r="F1072" t="s">
        <v>220</v>
      </c>
    </row>
    <row r="1073" spans="1:6" x14ac:dyDescent="0.35">
      <c r="A1073" t="s">
        <v>2113</v>
      </c>
      <c r="B1073" t="s">
        <v>2114</v>
      </c>
      <c r="C1073" t="s">
        <v>2115</v>
      </c>
      <c r="D1073" t="s">
        <v>2116</v>
      </c>
      <c r="E1073" t="s">
        <v>219</v>
      </c>
      <c r="F1073" t="s">
        <v>220</v>
      </c>
    </row>
    <row r="1074" spans="1:6" x14ac:dyDescent="0.35">
      <c r="A1074" t="s">
        <v>1926</v>
      </c>
      <c r="B1074" t="s">
        <v>1927</v>
      </c>
      <c r="C1074" t="s">
        <v>1928</v>
      </c>
      <c r="D1074" t="s">
        <v>1929</v>
      </c>
      <c r="E1074" t="s">
        <v>1910</v>
      </c>
      <c r="F1074" t="s">
        <v>1911</v>
      </c>
    </row>
    <row r="1075" spans="1:6" x14ac:dyDescent="0.35">
      <c r="A1075" t="s">
        <v>1805</v>
      </c>
      <c r="B1075" t="s">
        <v>1806</v>
      </c>
      <c r="C1075" t="s">
        <v>1807</v>
      </c>
      <c r="D1075" t="s">
        <v>1808</v>
      </c>
      <c r="E1075" t="s">
        <v>1753</v>
      </c>
      <c r="F1075" t="s">
        <v>1754</v>
      </c>
    </row>
    <row r="1076" spans="1:6" x14ac:dyDescent="0.35">
      <c r="A1076" t="s">
        <v>2388</v>
      </c>
      <c r="B1076" t="s">
        <v>2389</v>
      </c>
      <c r="C1076" t="s">
        <v>2390</v>
      </c>
      <c r="D1076" t="s">
        <v>2391</v>
      </c>
      <c r="E1076" t="s">
        <v>2282</v>
      </c>
      <c r="F1076" t="s">
        <v>2283</v>
      </c>
    </row>
    <row r="1077" spans="1:6" x14ac:dyDescent="0.35">
      <c r="A1077" t="s">
        <v>3252</v>
      </c>
      <c r="B1077" t="s">
        <v>3253</v>
      </c>
      <c r="C1077" t="s">
        <v>3254</v>
      </c>
      <c r="D1077" t="s">
        <v>3253</v>
      </c>
      <c r="E1077" t="s">
        <v>219</v>
      </c>
      <c r="F1077" t="s">
        <v>220</v>
      </c>
    </row>
    <row r="1078" spans="1:6" x14ac:dyDescent="0.35">
      <c r="A1078" t="s">
        <v>4032</v>
      </c>
      <c r="B1078" t="s">
        <v>4033</v>
      </c>
      <c r="C1078" t="s">
        <v>4034</v>
      </c>
      <c r="D1078" t="s">
        <v>4033</v>
      </c>
      <c r="E1078" t="s">
        <v>2282</v>
      </c>
      <c r="F1078" t="s">
        <v>2283</v>
      </c>
    </row>
    <row r="1079" spans="1:6" x14ac:dyDescent="0.35">
      <c r="A1079" t="s">
        <v>2021</v>
      </c>
      <c r="B1079" t="s">
        <v>2022</v>
      </c>
      <c r="C1079" t="s">
        <v>2023</v>
      </c>
      <c r="D1079" t="s">
        <v>2024</v>
      </c>
      <c r="E1079" t="s">
        <v>1910</v>
      </c>
      <c r="F1079" t="s">
        <v>1911</v>
      </c>
    </row>
    <row r="1080" spans="1:6" x14ac:dyDescent="0.35">
      <c r="A1080" t="s">
        <v>2502</v>
      </c>
      <c r="B1080" t="s">
        <v>2503</v>
      </c>
      <c r="C1080" t="s">
        <v>2504</v>
      </c>
      <c r="D1080" t="s">
        <v>2503</v>
      </c>
      <c r="E1080" t="s">
        <v>2488</v>
      </c>
      <c r="F1080" t="s">
        <v>2489</v>
      </c>
    </row>
    <row r="1081" spans="1:6" x14ac:dyDescent="0.35">
      <c r="A1081" t="s">
        <v>4481</v>
      </c>
      <c r="B1081" t="s">
        <v>4482</v>
      </c>
      <c r="C1081" t="s">
        <v>2504</v>
      </c>
      <c r="D1081" t="s">
        <v>2503</v>
      </c>
      <c r="E1081" t="s">
        <v>2488</v>
      </c>
      <c r="F1081" t="s">
        <v>2489</v>
      </c>
    </row>
    <row r="1082" spans="1:6" x14ac:dyDescent="0.35">
      <c r="A1082" t="s">
        <v>4483</v>
      </c>
      <c r="B1082" t="s">
        <v>4484</v>
      </c>
      <c r="C1082" t="s">
        <v>2504</v>
      </c>
      <c r="D1082" t="s">
        <v>2503</v>
      </c>
      <c r="E1082" t="s">
        <v>2488</v>
      </c>
      <c r="F1082" t="s">
        <v>2489</v>
      </c>
    </row>
    <row r="1083" spans="1:6" x14ac:dyDescent="0.35">
      <c r="A1083" t="s">
        <v>4485</v>
      </c>
      <c r="B1083" t="s">
        <v>4486</v>
      </c>
      <c r="C1083" t="s">
        <v>2504</v>
      </c>
      <c r="D1083" t="s">
        <v>2503</v>
      </c>
      <c r="E1083" t="s">
        <v>2488</v>
      </c>
      <c r="F1083" t="s">
        <v>2489</v>
      </c>
    </row>
    <row r="1084" spans="1:6" x14ac:dyDescent="0.35">
      <c r="A1084" t="s">
        <v>4079</v>
      </c>
      <c r="B1084" t="s">
        <v>4080</v>
      </c>
      <c r="C1084" t="s">
        <v>4081</v>
      </c>
      <c r="D1084" t="s">
        <v>4080</v>
      </c>
      <c r="E1084" t="s">
        <v>2130</v>
      </c>
      <c r="F1084" t="s">
        <v>2131</v>
      </c>
    </row>
    <row r="1085" spans="1:6" x14ac:dyDescent="0.35">
      <c r="A1085" t="s">
        <v>1924</v>
      </c>
      <c r="B1085" t="s">
        <v>4340</v>
      </c>
      <c r="C1085" t="s">
        <v>1931</v>
      </c>
      <c r="D1085" t="s">
        <v>1925</v>
      </c>
      <c r="E1085" t="s">
        <v>1910</v>
      </c>
      <c r="F1085" t="s">
        <v>1911</v>
      </c>
    </row>
    <row r="1086" spans="1:6" x14ac:dyDescent="0.35">
      <c r="A1086" t="s">
        <v>1930</v>
      </c>
      <c r="B1086" t="s">
        <v>4343</v>
      </c>
      <c r="C1086" t="s">
        <v>1931</v>
      </c>
      <c r="D1086" t="s">
        <v>1925</v>
      </c>
      <c r="E1086" t="s">
        <v>1910</v>
      </c>
      <c r="F1086" t="s">
        <v>1911</v>
      </c>
    </row>
    <row r="1087" spans="1:6" x14ac:dyDescent="0.35">
      <c r="A1087" t="s">
        <v>1932</v>
      </c>
      <c r="B1087" t="s">
        <v>4344</v>
      </c>
      <c r="C1087" t="s">
        <v>1931</v>
      </c>
      <c r="D1087" t="s">
        <v>1925</v>
      </c>
      <c r="E1087" t="s">
        <v>1910</v>
      </c>
      <c r="F1087" t="s">
        <v>1911</v>
      </c>
    </row>
    <row r="1088" spans="1:6" x14ac:dyDescent="0.35">
      <c r="A1088" t="s">
        <v>1933</v>
      </c>
      <c r="B1088" t="s">
        <v>4345</v>
      </c>
      <c r="C1088" t="s">
        <v>1931</v>
      </c>
      <c r="D1088" t="s">
        <v>1925</v>
      </c>
      <c r="E1088" t="s">
        <v>1910</v>
      </c>
      <c r="F1088" t="s">
        <v>1911</v>
      </c>
    </row>
    <row r="1089" spans="1:6" x14ac:dyDescent="0.35">
      <c r="A1089" t="s">
        <v>1934</v>
      </c>
      <c r="B1089" t="s">
        <v>4346</v>
      </c>
      <c r="C1089" t="s">
        <v>1931</v>
      </c>
      <c r="D1089" t="s">
        <v>1925</v>
      </c>
      <c r="E1089" t="s">
        <v>1910</v>
      </c>
      <c r="F1089" t="s">
        <v>1911</v>
      </c>
    </row>
    <row r="1090" spans="1:6" x14ac:dyDescent="0.35">
      <c r="A1090" t="s">
        <v>1921</v>
      </c>
      <c r="B1090" t="s">
        <v>1922</v>
      </c>
      <c r="C1090" t="s">
        <v>1923</v>
      </c>
      <c r="D1090" t="s">
        <v>1922</v>
      </c>
      <c r="E1090" t="s">
        <v>1910</v>
      </c>
      <c r="F1090" t="s">
        <v>1911</v>
      </c>
    </row>
    <row r="1091" spans="1:6" x14ac:dyDescent="0.35">
      <c r="A1091" t="s">
        <v>1935</v>
      </c>
      <c r="B1091" t="s">
        <v>1936</v>
      </c>
      <c r="C1091" t="s">
        <v>1937</v>
      </c>
      <c r="D1091" t="s">
        <v>1938</v>
      </c>
      <c r="E1091" t="s">
        <v>1910</v>
      </c>
      <c r="F1091" t="s">
        <v>1911</v>
      </c>
    </row>
    <row r="1092" spans="1:6" x14ac:dyDescent="0.35">
      <c r="A1092" t="s">
        <v>1939</v>
      </c>
      <c r="B1092" t="s">
        <v>1940</v>
      </c>
      <c r="C1092" t="s">
        <v>1937</v>
      </c>
      <c r="D1092" t="s">
        <v>1938</v>
      </c>
      <c r="E1092" t="s">
        <v>1910</v>
      </c>
      <c r="F1092" t="s">
        <v>1911</v>
      </c>
    </row>
    <row r="1093" spans="1:6" x14ac:dyDescent="0.35">
      <c r="A1093" t="s">
        <v>1914</v>
      </c>
      <c r="B1093" t="s">
        <v>1915</v>
      </c>
      <c r="C1093" t="s">
        <v>1916</v>
      </c>
      <c r="D1093" t="s">
        <v>1915</v>
      </c>
      <c r="E1093" t="s">
        <v>1910</v>
      </c>
      <c r="F1093" t="s">
        <v>1911</v>
      </c>
    </row>
    <row r="1094" spans="1:6" x14ac:dyDescent="0.35">
      <c r="A1094" t="s">
        <v>1919</v>
      </c>
      <c r="B1094" t="s">
        <v>1920</v>
      </c>
      <c r="C1094" t="s">
        <v>1916</v>
      </c>
      <c r="D1094" t="s">
        <v>1915</v>
      </c>
      <c r="E1094" t="s">
        <v>1910</v>
      </c>
      <c r="F1094" t="s">
        <v>1911</v>
      </c>
    </row>
    <row r="1095" spans="1:6" x14ac:dyDescent="0.35">
      <c r="A1095" t="s">
        <v>1941</v>
      </c>
      <c r="B1095" t="s">
        <v>1942</v>
      </c>
      <c r="C1095" t="s">
        <v>1943</v>
      </c>
      <c r="D1095" t="s">
        <v>1944</v>
      </c>
      <c r="E1095" t="s">
        <v>1910</v>
      </c>
      <c r="F1095" t="s">
        <v>1911</v>
      </c>
    </row>
    <row r="1096" spans="1:6" x14ac:dyDescent="0.35">
      <c r="A1096" t="s">
        <v>1945</v>
      </c>
      <c r="B1096" t="s">
        <v>1946</v>
      </c>
      <c r="C1096" t="s">
        <v>1943</v>
      </c>
      <c r="D1096" t="s">
        <v>1944</v>
      </c>
      <c r="E1096" t="s">
        <v>1910</v>
      </c>
      <c r="F1096" t="s">
        <v>1911</v>
      </c>
    </row>
    <row r="1097" spans="1:6" x14ac:dyDescent="0.35">
      <c r="A1097" t="s">
        <v>2567</v>
      </c>
      <c r="B1097" t="s">
        <v>4351</v>
      </c>
      <c r="C1097" t="s">
        <v>2568</v>
      </c>
      <c r="D1097" t="s">
        <v>2569</v>
      </c>
      <c r="E1097" t="s">
        <v>2557</v>
      </c>
      <c r="F1097" t="s">
        <v>2558</v>
      </c>
    </row>
    <row r="1098" spans="1:6" x14ac:dyDescent="0.35">
      <c r="A1098" t="s">
        <v>2617</v>
      </c>
      <c r="B1098" t="s">
        <v>4487</v>
      </c>
      <c r="C1098" t="s">
        <v>2568</v>
      </c>
      <c r="D1098" t="s">
        <v>2569</v>
      </c>
      <c r="E1098" t="s">
        <v>2557</v>
      </c>
      <c r="F1098" t="s">
        <v>2558</v>
      </c>
    </row>
    <row r="1099" spans="1:6" x14ac:dyDescent="0.35">
      <c r="A1099" t="s">
        <v>2570</v>
      </c>
      <c r="B1099" t="s">
        <v>2571</v>
      </c>
      <c r="C1099" t="s">
        <v>2572</v>
      </c>
      <c r="D1099" t="s">
        <v>2573</v>
      </c>
      <c r="E1099" t="s">
        <v>2557</v>
      </c>
      <c r="F1099" t="s">
        <v>2558</v>
      </c>
    </row>
    <row r="1100" spans="1:6" x14ac:dyDescent="0.35">
      <c r="A1100" t="s">
        <v>2574</v>
      </c>
      <c r="B1100" t="s">
        <v>2575</v>
      </c>
      <c r="C1100" t="s">
        <v>2572</v>
      </c>
      <c r="D1100" t="s">
        <v>2573</v>
      </c>
      <c r="E1100" t="s">
        <v>2557</v>
      </c>
      <c r="F1100" t="s">
        <v>2558</v>
      </c>
    </row>
    <row r="1101" spans="1:6" x14ac:dyDescent="0.35">
      <c r="A1101" t="s">
        <v>2576</v>
      </c>
      <c r="B1101" t="s">
        <v>2577</v>
      </c>
      <c r="C1101" t="s">
        <v>2572</v>
      </c>
      <c r="D1101" t="s">
        <v>2573</v>
      </c>
      <c r="E1101" t="s">
        <v>2557</v>
      </c>
      <c r="F1101" t="s">
        <v>2558</v>
      </c>
    </row>
    <row r="1102" spans="1:6" x14ac:dyDescent="0.35">
      <c r="A1102" t="s">
        <v>2578</v>
      </c>
      <c r="B1102" t="s">
        <v>2579</v>
      </c>
      <c r="C1102" t="s">
        <v>2572</v>
      </c>
      <c r="D1102" t="s">
        <v>2573</v>
      </c>
      <c r="E1102" t="s">
        <v>2557</v>
      </c>
      <c r="F1102" t="s">
        <v>2558</v>
      </c>
    </row>
    <row r="1103" spans="1:6" x14ac:dyDescent="0.35">
      <c r="A1103" t="s">
        <v>1708</v>
      </c>
      <c r="B1103" t="s">
        <v>1709</v>
      </c>
      <c r="C1103" t="s">
        <v>1710</v>
      </c>
      <c r="D1103" t="s">
        <v>1711</v>
      </c>
      <c r="E1103" t="s">
        <v>1692</v>
      </c>
      <c r="F1103" t="s">
        <v>1693</v>
      </c>
    </row>
    <row r="1104" spans="1:6" x14ac:dyDescent="0.35">
      <c r="A1104" t="s">
        <v>1712</v>
      </c>
      <c r="B1104" t="s">
        <v>1713</v>
      </c>
      <c r="C1104" t="s">
        <v>1710</v>
      </c>
      <c r="D1104" t="s">
        <v>1711</v>
      </c>
      <c r="E1104" t="s">
        <v>1692</v>
      </c>
      <c r="F1104" t="s">
        <v>1693</v>
      </c>
    </row>
    <row r="1105" spans="1:6" x14ac:dyDescent="0.35">
      <c r="A1105" t="s">
        <v>1714</v>
      </c>
      <c r="B1105" t="s">
        <v>1715</v>
      </c>
      <c r="C1105" t="s">
        <v>1710</v>
      </c>
      <c r="D1105" t="s">
        <v>1711</v>
      </c>
      <c r="E1105" t="s">
        <v>1692</v>
      </c>
      <c r="F1105" t="s">
        <v>1693</v>
      </c>
    </row>
    <row r="1106" spans="1:6" x14ac:dyDescent="0.35">
      <c r="A1106" t="s">
        <v>1696</v>
      </c>
      <c r="B1106" t="s">
        <v>1697</v>
      </c>
      <c r="C1106" t="s">
        <v>1698</v>
      </c>
      <c r="D1106" t="s">
        <v>1699</v>
      </c>
      <c r="E1106" t="s">
        <v>1692</v>
      </c>
      <c r="F1106" t="s">
        <v>1693</v>
      </c>
    </row>
    <row r="1107" spans="1:6" x14ac:dyDescent="0.35">
      <c r="A1107" t="s">
        <v>1704</v>
      </c>
      <c r="B1107" t="s">
        <v>1705</v>
      </c>
      <c r="C1107" t="s">
        <v>1698</v>
      </c>
      <c r="D1107" t="s">
        <v>1699</v>
      </c>
      <c r="E1107" t="s">
        <v>1692</v>
      </c>
      <c r="F1107" t="s">
        <v>1693</v>
      </c>
    </row>
    <row r="1108" spans="1:6" x14ac:dyDescent="0.35">
      <c r="A1108" t="s">
        <v>1706</v>
      </c>
      <c r="B1108" t="s">
        <v>1707</v>
      </c>
      <c r="C1108" t="s">
        <v>1698</v>
      </c>
      <c r="D1108" t="s">
        <v>1699</v>
      </c>
      <c r="E1108" t="s">
        <v>1692</v>
      </c>
      <c r="F1108" t="s">
        <v>1693</v>
      </c>
    </row>
    <row r="1109" spans="1:6" x14ac:dyDescent="0.35">
      <c r="A1109" t="s">
        <v>1716</v>
      </c>
      <c r="B1109" t="s">
        <v>1717</v>
      </c>
      <c r="C1109" t="s">
        <v>1718</v>
      </c>
      <c r="D1109" t="s">
        <v>1719</v>
      </c>
      <c r="E1109" t="s">
        <v>1692</v>
      </c>
      <c r="F1109" t="s">
        <v>1693</v>
      </c>
    </row>
    <row r="1110" spans="1:6" x14ac:dyDescent="0.35">
      <c r="A1110" t="s">
        <v>3823</v>
      </c>
      <c r="B1110" t="s">
        <v>3824</v>
      </c>
      <c r="C1110" t="s">
        <v>3825</v>
      </c>
      <c r="D1110" t="s">
        <v>3826</v>
      </c>
      <c r="E1110" t="s">
        <v>1692</v>
      </c>
      <c r="F1110" t="s">
        <v>1693</v>
      </c>
    </row>
    <row r="1111" spans="1:6" x14ac:dyDescent="0.35">
      <c r="A1111" t="s">
        <v>263</v>
      </c>
      <c r="B1111" t="s">
        <v>264</v>
      </c>
      <c r="C1111" t="s">
        <v>265</v>
      </c>
      <c r="D1111" t="s">
        <v>266</v>
      </c>
      <c r="E1111" t="s">
        <v>246</v>
      </c>
      <c r="F1111" t="s">
        <v>247</v>
      </c>
    </row>
    <row r="1112" spans="1:6" x14ac:dyDescent="0.35">
      <c r="A1112" t="s">
        <v>2791</v>
      </c>
      <c r="B1112" t="s">
        <v>2792</v>
      </c>
      <c r="C1112" t="s">
        <v>2432</v>
      </c>
      <c r="D1112" t="s">
        <v>2433</v>
      </c>
      <c r="E1112" t="s">
        <v>2434</v>
      </c>
      <c r="F1112" t="s">
        <v>2435</v>
      </c>
    </row>
    <row r="1113" spans="1:6" x14ac:dyDescent="0.35">
      <c r="A1113" t="s">
        <v>2793</v>
      </c>
      <c r="B1113" t="s">
        <v>2794</v>
      </c>
      <c r="C1113" t="s">
        <v>2432</v>
      </c>
      <c r="D1113" t="s">
        <v>2433</v>
      </c>
      <c r="E1113" t="s">
        <v>2434</v>
      </c>
      <c r="F1113" t="s">
        <v>2435</v>
      </c>
    </row>
    <row r="1114" spans="1:6" x14ac:dyDescent="0.35">
      <c r="A1114" t="s">
        <v>2795</v>
      </c>
      <c r="B1114" t="s">
        <v>2796</v>
      </c>
      <c r="C1114" t="s">
        <v>2432</v>
      </c>
      <c r="D1114" t="s">
        <v>2433</v>
      </c>
      <c r="E1114" t="s">
        <v>2434</v>
      </c>
      <c r="F1114" t="s">
        <v>2435</v>
      </c>
    </row>
    <row r="1115" spans="1:6" x14ac:dyDescent="0.35">
      <c r="A1115" t="s">
        <v>67</v>
      </c>
      <c r="B1115" t="s">
        <v>68</v>
      </c>
      <c r="C1115" t="s">
        <v>63</v>
      </c>
      <c r="D1115" t="s">
        <v>64</v>
      </c>
      <c r="E1115" t="s">
        <v>58</v>
      </c>
      <c r="F1115" t="s">
        <v>59</v>
      </c>
    </row>
    <row r="1116" spans="1:6" x14ac:dyDescent="0.35">
      <c r="A1116" t="s">
        <v>54</v>
      </c>
      <c r="B1116" t="s">
        <v>55</v>
      </c>
      <c r="C1116" t="s">
        <v>56</v>
      </c>
      <c r="D1116" t="s">
        <v>57</v>
      </c>
      <c r="E1116" t="s">
        <v>58</v>
      </c>
      <c r="F1116" t="s">
        <v>59</v>
      </c>
    </row>
    <row r="1117" spans="1:6" x14ac:dyDescent="0.35">
      <c r="A1117" t="s">
        <v>60</v>
      </c>
      <c r="B1117" t="s">
        <v>61</v>
      </c>
      <c r="C1117" t="s">
        <v>56</v>
      </c>
      <c r="D1117" t="s">
        <v>57</v>
      </c>
      <c r="E1117" t="s">
        <v>58</v>
      </c>
      <c r="F1117" t="s">
        <v>59</v>
      </c>
    </row>
    <row r="1118" spans="1:6" x14ac:dyDescent="0.35">
      <c r="A1118" t="s">
        <v>69</v>
      </c>
      <c r="B1118" t="s">
        <v>4488</v>
      </c>
      <c r="C1118" t="s">
        <v>56</v>
      </c>
      <c r="D1118" t="s">
        <v>57</v>
      </c>
      <c r="E1118" t="s">
        <v>58</v>
      </c>
      <c r="F1118" t="s">
        <v>59</v>
      </c>
    </row>
    <row r="1119" spans="1:6" x14ac:dyDescent="0.35">
      <c r="A1119" t="s">
        <v>78</v>
      </c>
      <c r="B1119" t="s">
        <v>79</v>
      </c>
      <c r="C1119" t="s">
        <v>56</v>
      </c>
      <c r="D1119" t="s">
        <v>57</v>
      </c>
      <c r="E1119" t="s">
        <v>58</v>
      </c>
      <c r="F1119" t="s">
        <v>59</v>
      </c>
    </row>
    <row r="1120" spans="1:6" x14ac:dyDescent="0.35">
      <c r="A1120" t="s">
        <v>85</v>
      </c>
      <c r="B1120" t="s">
        <v>4489</v>
      </c>
      <c r="C1120" t="s">
        <v>56</v>
      </c>
      <c r="D1120" t="s">
        <v>57</v>
      </c>
      <c r="E1120" t="s">
        <v>58</v>
      </c>
      <c r="F1120" t="s">
        <v>59</v>
      </c>
    </row>
    <row r="1121" spans="1:6" x14ac:dyDescent="0.35">
      <c r="A1121" t="s">
        <v>86</v>
      </c>
      <c r="B1121" t="s">
        <v>87</v>
      </c>
      <c r="C1121" t="s">
        <v>56</v>
      </c>
      <c r="D1121" t="s">
        <v>57</v>
      </c>
      <c r="E1121" t="s">
        <v>58</v>
      </c>
      <c r="F1121" t="s">
        <v>59</v>
      </c>
    </row>
    <row r="1122" spans="1:6" x14ac:dyDescent="0.35">
      <c r="A1122" t="s">
        <v>88</v>
      </c>
      <c r="B1122" t="s">
        <v>89</v>
      </c>
      <c r="C1122" t="s">
        <v>56</v>
      </c>
      <c r="D1122" t="s">
        <v>57</v>
      </c>
      <c r="E1122" t="s">
        <v>58</v>
      </c>
      <c r="F1122" t="s">
        <v>59</v>
      </c>
    </row>
    <row r="1123" spans="1:6" x14ac:dyDescent="0.35">
      <c r="A1123" t="s">
        <v>62</v>
      </c>
      <c r="B1123" t="s">
        <v>4686</v>
      </c>
      <c r="C1123" t="s">
        <v>74</v>
      </c>
      <c r="D1123" t="s">
        <v>4490</v>
      </c>
      <c r="E1123" t="s">
        <v>58</v>
      </c>
      <c r="F1123" t="s">
        <v>59</v>
      </c>
    </row>
    <row r="1124" spans="1:6" x14ac:dyDescent="0.35">
      <c r="A1124" t="s">
        <v>65</v>
      </c>
      <c r="B1124" t="s">
        <v>66</v>
      </c>
      <c r="C1124" t="s">
        <v>74</v>
      </c>
      <c r="D1124" t="s">
        <v>4490</v>
      </c>
      <c r="E1124" t="s">
        <v>58</v>
      </c>
      <c r="F1124" t="s">
        <v>59</v>
      </c>
    </row>
    <row r="1125" spans="1:6" x14ac:dyDescent="0.35">
      <c r="A1125" t="s">
        <v>73</v>
      </c>
      <c r="B1125" t="s">
        <v>4491</v>
      </c>
      <c r="C1125" t="s">
        <v>74</v>
      </c>
      <c r="D1125" t="s">
        <v>4490</v>
      </c>
      <c r="E1125" t="s">
        <v>58</v>
      </c>
      <c r="F1125" t="s">
        <v>59</v>
      </c>
    </row>
    <row r="1126" spans="1:6" x14ac:dyDescent="0.35">
      <c r="A1126" t="s">
        <v>75</v>
      </c>
      <c r="B1126" t="s">
        <v>4492</v>
      </c>
      <c r="C1126" t="s">
        <v>74</v>
      </c>
      <c r="D1126" t="s">
        <v>4490</v>
      </c>
      <c r="E1126" t="s">
        <v>58</v>
      </c>
      <c r="F1126" t="s">
        <v>59</v>
      </c>
    </row>
    <row r="1127" spans="1:6" x14ac:dyDescent="0.35">
      <c r="A1127" t="s">
        <v>76</v>
      </c>
      <c r="B1127" t="s">
        <v>77</v>
      </c>
      <c r="C1127" t="s">
        <v>74</v>
      </c>
      <c r="D1127" t="s">
        <v>4490</v>
      </c>
      <c r="E1127" t="s">
        <v>58</v>
      </c>
      <c r="F1127" t="s">
        <v>59</v>
      </c>
    </row>
    <row r="1128" spans="1:6" x14ac:dyDescent="0.35">
      <c r="A1128" t="s">
        <v>81</v>
      </c>
      <c r="B1128" t="s">
        <v>4493</v>
      </c>
      <c r="C1128" t="s">
        <v>74</v>
      </c>
      <c r="D1128" t="s">
        <v>4490</v>
      </c>
      <c r="E1128" t="s">
        <v>58</v>
      </c>
      <c r="F1128" t="s">
        <v>59</v>
      </c>
    </row>
    <row r="1129" spans="1:6" x14ac:dyDescent="0.35">
      <c r="A1129" t="s">
        <v>90</v>
      </c>
      <c r="B1129" t="s">
        <v>91</v>
      </c>
      <c r="C1129" t="s">
        <v>74</v>
      </c>
      <c r="D1129" t="s">
        <v>4490</v>
      </c>
      <c r="E1129" t="s">
        <v>58</v>
      </c>
      <c r="F1129" t="s">
        <v>59</v>
      </c>
    </row>
    <row r="1130" spans="1:6" x14ac:dyDescent="0.35">
      <c r="A1130" t="s">
        <v>1875</v>
      </c>
      <c r="B1130" t="s">
        <v>1876</v>
      </c>
      <c r="C1130" t="s">
        <v>1877</v>
      </c>
      <c r="D1130" t="s">
        <v>1878</v>
      </c>
      <c r="E1130" t="s">
        <v>1828</v>
      </c>
      <c r="F1130" t="s">
        <v>1829</v>
      </c>
    </row>
    <row r="1131" spans="1:6" x14ac:dyDescent="0.35">
      <c r="A1131" t="s">
        <v>1879</v>
      </c>
      <c r="B1131" t="s">
        <v>1880</v>
      </c>
      <c r="C1131" t="s">
        <v>1877</v>
      </c>
      <c r="D1131" t="s">
        <v>1878</v>
      </c>
      <c r="E1131" t="s">
        <v>1828</v>
      </c>
      <c r="F1131" t="s">
        <v>1829</v>
      </c>
    </row>
    <row r="1132" spans="1:6" x14ac:dyDescent="0.35">
      <c r="A1132" t="s">
        <v>1881</v>
      </c>
      <c r="B1132" t="s">
        <v>1882</v>
      </c>
      <c r="C1132" t="s">
        <v>1883</v>
      </c>
      <c r="D1132" t="s">
        <v>1882</v>
      </c>
      <c r="E1132" t="s">
        <v>1828</v>
      </c>
      <c r="F1132" t="s">
        <v>1829</v>
      </c>
    </row>
    <row r="1133" spans="1:6" x14ac:dyDescent="0.35">
      <c r="A1133" t="s">
        <v>1830</v>
      </c>
      <c r="B1133" t="s">
        <v>1831</v>
      </c>
      <c r="C1133" t="s">
        <v>1832</v>
      </c>
      <c r="D1133" t="s">
        <v>1831</v>
      </c>
      <c r="E1133" t="s">
        <v>1828</v>
      </c>
      <c r="F1133" t="s">
        <v>1829</v>
      </c>
    </row>
    <row r="1134" spans="1:6" x14ac:dyDescent="0.35">
      <c r="A1134" t="s">
        <v>1837</v>
      </c>
      <c r="B1134" t="s">
        <v>1838</v>
      </c>
      <c r="C1134" t="s">
        <v>1839</v>
      </c>
      <c r="D1134" t="s">
        <v>1838</v>
      </c>
      <c r="E1134" t="s">
        <v>1828</v>
      </c>
      <c r="F1134" t="s">
        <v>1829</v>
      </c>
    </row>
    <row r="1135" spans="1:6" x14ac:dyDescent="0.35">
      <c r="A1135" t="s">
        <v>4687</v>
      </c>
      <c r="B1135" t="s">
        <v>4688</v>
      </c>
      <c r="C1135" t="s">
        <v>1839</v>
      </c>
      <c r="D1135" t="s">
        <v>1838</v>
      </c>
      <c r="E1135" t="s">
        <v>1828</v>
      </c>
      <c r="F1135" t="s">
        <v>1829</v>
      </c>
    </row>
    <row r="1136" spans="1:6" x14ac:dyDescent="0.35">
      <c r="A1136" t="s">
        <v>1843</v>
      </c>
      <c r="B1136" t="s">
        <v>1844</v>
      </c>
      <c r="C1136" t="s">
        <v>1845</v>
      </c>
      <c r="D1136" t="s">
        <v>1846</v>
      </c>
      <c r="E1136" t="s">
        <v>1828</v>
      </c>
      <c r="F1136" t="s">
        <v>1829</v>
      </c>
    </row>
    <row r="1137" spans="1:6" x14ac:dyDescent="0.35">
      <c r="A1137" t="s">
        <v>1840</v>
      </c>
      <c r="B1137" t="s">
        <v>1841</v>
      </c>
      <c r="C1137" t="s">
        <v>1842</v>
      </c>
      <c r="D1137" t="s">
        <v>1841</v>
      </c>
      <c r="E1137" t="s">
        <v>1828</v>
      </c>
      <c r="F1137" t="s">
        <v>1829</v>
      </c>
    </row>
    <row r="1138" spans="1:6" x14ac:dyDescent="0.35">
      <c r="A1138" t="s">
        <v>400</v>
      </c>
      <c r="B1138" t="s">
        <v>401</v>
      </c>
      <c r="C1138" t="s">
        <v>402</v>
      </c>
      <c r="D1138" t="s">
        <v>401</v>
      </c>
      <c r="E1138" t="s">
        <v>392</v>
      </c>
      <c r="F1138" t="s">
        <v>393</v>
      </c>
    </row>
    <row r="1139" spans="1:6" x14ac:dyDescent="0.35">
      <c r="A1139" t="s">
        <v>394</v>
      </c>
      <c r="B1139" t="s">
        <v>395</v>
      </c>
      <c r="C1139" t="s">
        <v>396</v>
      </c>
      <c r="D1139" t="s">
        <v>395</v>
      </c>
      <c r="E1139" t="s">
        <v>392</v>
      </c>
      <c r="F1139" t="s">
        <v>393</v>
      </c>
    </row>
    <row r="1140" spans="1:6" x14ac:dyDescent="0.35">
      <c r="A1140" t="s">
        <v>2936</v>
      </c>
      <c r="B1140" t="s">
        <v>2937</v>
      </c>
      <c r="C1140" t="s">
        <v>2938</v>
      </c>
      <c r="D1140" t="s">
        <v>2939</v>
      </c>
      <c r="E1140" t="s">
        <v>2924</v>
      </c>
      <c r="F1140" t="s">
        <v>2925</v>
      </c>
    </row>
    <row r="1141" spans="1:6" x14ac:dyDescent="0.35">
      <c r="A1141" t="s">
        <v>2950</v>
      </c>
      <c r="B1141" t="s">
        <v>2951</v>
      </c>
      <c r="C1141" t="s">
        <v>2938</v>
      </c>
      <c r="D1141" t="s">
        <v>2939</v>
      </c>
      <c r="E1141" t="s">
        <v>2924</v>
      </c>
      <c r="F1141" t="s">
        <v>2925</v>
      </c>
    </row>
    <row r="1142" spans="1:6" x14ac:dyDescent="0.35">
      <c r="A1142" t="s">
        <v>2952</v>
      </c>
      <c r="B1142" t="s">
        <v>2953</v>
      </c>
      <c r="C1142" t="s">
        <v>2938</v>
      </c>
      <c r="D1142" t="s">
        <v>2939</v>
      </c>
      <c r="E1142" t="s">
        <v>2924</v>
      </c>
      <c r="F1142" t="s">
        <v>2925</v>
      </c>
    </row>
    <row r="1143" spans="1:6" x14ac:dyDescent="0.35">
      <c r="A1143" t="s">
        <v>2954</v>
      </c>
      <c r="B1143" t="s">
        <v>2955</v>
      </c>
      <c r="C1143" t="s">
        <v>2938</v>
      </c>
      <c r="D1143" t="s">
        <v>2939</v>
      </c>
      <c r="E1143" t="s">
        <v>2924</v>
      </c>
      <c r="F1143" t="s">
        <v>2925</v>
      </c>
    </row>
    <row r="1144" spans="1:6" x14ac:dyDescent="0.35">
      <c r="A1144" t="s">
        <v>2956</v>
      </c>
      <c r="B1144" t="s">
        <v>2957</v>
      </c>
      <c r="C1144" t="s">
        <v>2938</v>
      </c>
      <c r="D1144" t="s">
        <v>2939</v>
      </c>
      <c r="E1144" t="s">
        <v>2924</v>
      </c>
      <c r="F1144" t="s">
        <v>2925</v>
      </c>
    </row>
    <row r="1145" spans="1:6" x14ac:dyDescent="0.35">
      <c r="A1145" t="s">
        <v>2940</v>
      </c>
      <c r="B1145" t="s">
        <v>2941</v>
      </c>
      <c r="C1145" t="s">
        <v>2942</v>
      </c>
      <c r="D1145" t="s">
        <v>2943</v>
      </c>
      <c r="E1145" t="s">
        <v>2924</v>
      </c>
      <c r="F1145" t="s">
        <v>2925</v>
      </c>
    </row>
    <row r="1146" spans="1:6" x14ac:dyDescent="0.35">
      <c r="A1146" t="s">
        <v>2944</v>
      </c>
      <c r="B1146" t="s">
        <v>2945</v>
      </c>
      <c r="C1146" t="s">
        <v>2942</v>
      </c>
      <c r="D1146" t="s">
        <v>2943</v>
      </c>
      <c r="E1146" t="s">
        <v>2924</v>
      </c>
      <c r="F1146" t="s">
        <v>2925</v>
      </c>
    </row>
    <row r="1147" spans="1:6" x14ac:dyDescent="0.35">
      <c r="A1147" t="s">
        <v>2946</v>
      </c>
      <c r="B1147" t="s">
        <v>2947</v>
      </c>
      <c r="C1147" t="s">
        <v>2948</v>
      </c>
      <c r="D1147" t="s">
        <v>2949</v>
      </c>
      <c r="E1147" t="s">
        <v>2924</v>
      </c>
      <c r="F1147" t="s">
        <v>2925</v>
      </c>
    </row>
    <row r="1148" spans="1:6" x14ac:dyDescent="0.35">
      <c r="A1148" t="s">
        <v>4094</v>
      </c>
      <c r="B1148" t="s">
        <v>4095</v>
      </c>
      <c r="C1148" t="s">
        <v>4096</v>
      </c>
      <c r="D1148" t="s">
        <v>4097</v>
      </c>
      <c r="E1148" t="s">
        <v>2130</v>
      </c>
      <c r="F1148" t="s">
        <v>2131</v>
      </c>
    </row>
    <row r="1149" spans="1:6" x14ac:dyDescent="0.35">
      <c r="A1149" t="s">
        <v>2559</v>
      </c>
      <c r="B1149" t="s">
        <v>2560</v>
      </c>
      <c r="C1149" t="s">
        <v>2561</v>
      </c>
      <c r="D1149" t="s">
        <v>2562</v>
      </c>
      <c r="E1149" t="s">
        <v>2557</v>
      </c>
      <c r="F1149" t="s">
        <v>2558</v>
      </c>
    </row>
    <row r="1150" spans="1:6" x14ac:dyDescent="0.35">
      <c r="A1150" t="s">
        <v>2563</v>
      </c>
      <c r="B1150" t="s">
        <v>2564</v>
      </c>
      <c r="C1150" t="s">
        <v>2561</v>
      </c>
      <c r="D1150" t="s">
        <v>2562</v>
      </c>
      <c r="E1150" t="s">
        <v>2557</v>
      </c>
      <c r="F1150" t="s">
        <v>2558</v>
      </c>
    </row>
    <row r="1151" spans="1:6" x14ac:dyDescent="0.35">
      <c r="A1151" t="s">
        <v>2582</v>
      </c>
      <c r="B1151" t="s">
        <v>2583</v>
      </c>
      <c r="C1151" t="s">
        <v>2584</v>
      </c>
      <c r="D1151" t="s">
        <v>2585</v>
      </c>
      <c r="E1151" t="s">
        <v>2557</v>
      </c>
      <c r="F1151" t="s">
        <v>2558</v>
      </c>
    </row>
    <row r="1152" spans="1:6" x14ac:dyDescent="0.35">
      <c r="A1152" t="s">
        <v>2586</v>
      </c>
      <c r="B1152" t="s">
        <v>2587</v>
      </c>
      <c r="C1152" t="s">
        <v>2588</v>
      </c>
      <c r="D1152" t="s">
        <v>2589</v>
      </c>
      <c r="E1152" t="s">
        <v>2557</v>
      </c>
      <c r="F1152" t="s">
        <v>2558</v>
      </c>
    </row>
    <row r="1153" spans="1:6" x14ac:dyDescent="0.35">
      <c r="A1153" t="s">
        <v>2590</v>
      </c>
      <c r="B1153" t="s">
        <v>2591</v>
      </c>
      <c r="C1153" t="s">
        <v>2592</v>
      </c>
      <c r="D1153" t="s">
        <v>2593</v>
      </c>
      <c r="E1153" t="s">
        <v>2557</v>
      </c>
      <c r="F1153" t="s">
        <v>2558</v>
      </c>
    </row>
    <row r="1154" spans="1:6" x14ac:dyDescent="0.35">
      <c r="A1154" t="s">
        <v>2618</v>
      </c>
      <c r="B1154" t="s">
        <v>2619</v>
      </c>
      <c r="C1154" t="s">
        <v>2592</v>
      </c>
      <c r="D1154" t="s">
        <v>2593</v>
      </c>
      <c r="E1154" t="s">
        <v>2557</v>
      </c>
      <c r="F1154" t="s">
        <v>2558</v>
      </c>
    </row>
    <row r="1155" spans="1:6" x14ac:dyDescent="0.35">
      <c r="A1155" t="s">
        <v>2620</v>
      </c>
      <c r="B1155" t="s">
        <v>2621</v>
      </c>
      <c r="C1155" t="s">
        <v>2592</v>
      </c>
      <c r="D1155" t="s">
        <v>2593</v>
      </c>
      <c r="E1155" t="s">
        <v>2557</v>
      </c>
      <c r="F1155" t="s">
        <v>2558</v>
      </c>
    </row>
    <row r="1156" spans="1:6" x14ac:dyDescent="0.35">
      <c r="A1156" t="s">
        <v>2594</v>
      </c>
      <c r="B1156" t="s">
        <v>2595</v>
      </c>
      <c r="C1156" t="s">
        <v>2596</v>
      </c>
      <c r="D1156" t="s">
        <v>2597</v>
      </c>
      <c r="E1156" t="s">
        <v>2557</v>
      </c>
      <c r="F1156" t="s">
        <v>2558</v>
      </c>
    </row>
    <row r="1157" spans="1:6" x14ac:dyDescent="0.35">
      <c r="A1157" t="s">
        <v>2598</v>
      </c>
      <c r="B1157" t="s">
        <v>2599</v>
      </c>
      <c r="C1157" t="s">
        <v>2596</v>
      </c>
      <c r="D1157" t="s">
        <v>2597</v>
      </c>
      <c r="E1157" t="s">
        <v>2557</v>
      </c>
      <c r="F1157" t="s">
        <v>2558</v>
      </c>
    </row>
    <row r="1158" spans="1:6" x14ac:dyDescent="0.35">
      <c r="A1158" t="s">
        <v>2647</v>
      </c>
      <c r="B1158" t="s">
        <v>2648</v>
      </c>
      <c r="C1158" t="s">
        <v>2596</v>
      </c>
      <c r="D1158" t="s">
        <v>2597</v>
      </c>
      <c r="E1158" t="s">
        <v>2557</v>
      </c>
      <c r="F1158" t="s">
        <v>2558</v>
      </c>
    </row>
    <row r="1159" spans="1:6" x14ac:dyDescent="0.35">
      <c r="A1159" t="s">
        <v>2600</v>
      </c>
      <c r="B1159" t="s">
        <v>2601</v>
      </c>
      <c r="C1159" t="s">
        <v>2602</v>
      </c>
      <c r="D1159" t="s">
        <v>2601</v>
      </c>
      <c r="E1159" t="s">
        <v>2557</v>
      </c>
      <c r="F1159" t="s">
        <v>2558</v>
      </c>
    </row>
    <row r="1160" spans="1:6" x14ac:dyDescent="0.35">
      <c r="A1160" t="s">
        <v>2613</v>
      </c>
      <c r="B1160" t="s">
        <v>2614</v>
      </c>
      <c r="C1160" t="s">
        <v>2602</v>
      </c>
      <c r="D1160" t="s">
        <v>2601</v>
      </c>
      <c r="E1160" t="s">
        <v>2557</v>
      </c>
      <c r="F1160" t="s">
        <v>2558</v>
      </c>
    </row>
    <row r="1161" spans="1:6" x14ac:dyDescent="0.35">
      <c r="A1161" t="s">
        <v>2603</v>
      </c>
      <c r="B1161" t="s">
        <v>2604</v>
      </c>
      <c r="C1161" t="s">
        <v>2605</v>
      </c>
      <c r="D1161" t="s">
        <v>2604</v>
      </c>
      <c r="E1161" t="s">
        <v>2557</v>
      </c>
      <c r="F1161" t="s">
        <v>2558</v>
      </c>
    </row>
    <row r="1162" spans="1:6" x14ac:dyDescent="0.35">
      <c r="A1162" t="s">
        <v>2615</v>
      </c>
      <c r="B1162" t="s">
        <v>2616</v>
      </c>
      <c r="C1162" t="s">
        <v>2605</v>
      </c>
      <c r="D1162" t="s">
        <v>2604</v>
      </c>
      <c r="E1162" t="s">
        <v>2557</v>
      </c>
      <c r="F1162" t="s">
        <v>2558</v>
      </c>
    </row>
    <row r="1163" spans="1:6" x14ac:dyDescent="0.35">
      <c r="A1163" t="s">
        <v>2630</v>
      </c>
      <c r="B1163" t="s">
        <v>2631</v>
      </c>
      <c r="C1163" t="s">
        <v>2632</v>
      </c>
      <c r="D1163" t="s">
        <v>2633</v>
      </c>
      <c r="E1163" t="s">
        <v>2557</v>
      </c>
      <c r="F1163" t="s">
        <v>2558</v>
      </c>
    </row>
    <row r="1164" spans="1:6" x14ac:dyDescent="0.35">
      <c r="A1164" t="s">
        <v>2634</v>
      </c>
      <c r="B1164" t="s">
        <v>2635</v>
      </c>
      <c r="C1164" t="s">
        <v>2632</v>
      </c>
      <c r="D1164" t="s">
        <v>2633</v>
      </c>
      <c r="E1164" t="s">
        <v>2557</v>
      </c>
      <c r="F1164" t="s">
        <v>2558</v>
      </c>
    </row>
    <row r="1165" spans="1:6" x14ac:dyDescent="0.35">
      <c r="A1165" t="s">
        <v>4567</v>
      </c>
      <c r="B1165" t="s">
        <v>4568</v>
      </c>
      <c r="C1165" t="s">
        <v>2623</v>
      </c>
      <c r="D1165" t="s">
        <v>4689</v>
      </c>
      <c r="E1165" t="s">
        <v>2557</v>
      </c>
      <c r="F1165" t="s">
        <v>2558</v>
      </c>
    </row>
    <row r="1166" spans="1:6" x14ac:dyDescent="0.35">
      <c r="A1166" t="s">
        <v>2622</v>
      </c>
      <c r="B1166" t="s">
        <v>4352</v>
      </c>
      <c r="C1166" t="s">
        <v>2623</v>
      </c>
      <c r="D1166" t="s">
        <v>4689</v>
      </c>
      <c r="E1166" t="s">
        <v>2557</v>
      </c>
      <c r="F1166" t="s">
        <v>2558</v>
      </c>
    </row>
    <row r="1167" spans="1:6" x14ac:dyDescent="0.35">
      <c r="A1167" t="s">
        <v>2636</v>
      </c>
      <c r="B1167" t="s">
        <v>2637</v>
      </c>
      <c r="C1167" t="s">
        <v>2623</v>
      </c>
      <c r="D1167" t="s">
        <v>4689</v>
      </c>
      <c r="E1167" t="s">
        <v>2557</v>
      </c>
      <c r="F1167" t="s">
        <v>2558</v>
      </c>
    </row>
    <row r="1168" spans="1:6" x14ac:dyDescent="0.35">
      <c r="A1168" t="s">
        <v>2638</v>
      </c>
      <c r="B1168" t="s">
        <v>2639</v>
      </c>
      <c r="C1168" t="s">
        <v>2623</v>
      </c>
      <c r="D1168" t="s">
        <v>4689</v>
      </c>
      <c r="E1168" t="s">
        <v>2557</v>
      </c>
      <c r="F1168" t="s">
        <v>2558</v>
      </c>
    </row>
    <row r="1169" spans="1:6" x14ac:dyDescent="0.35">
      <c r="A1169" t="s">
        <v>2640</v>
      </c>
      <c r="B1169" t="s">
        <v>2641</v>
      </c>
      <c r="C1169" t="s">
        <v>2623</v>
      </c>
      <c r="D1169" t="s">
        <v>4689</v>
      </c>
      <c r="E1169" t="s">
        <v>2557</v>
      </c>
      <c r="F1169" t="s">
        <v>2558</v>
      </c>
    </row>
    <row r="1170" spans="1:6" x14ac:dyDescent="0.35">
      <c r="A1170" t="s">
        <v>2642</v>
      </c>
      <c r="B1170" t="s">
        <v>2643</v>
      </c>
      <c r="C1170" t="s">
        <v>2623</v>
      </c>
      <c r="D1170" t="s">
        <v>4689</v>
      </c>
      <c r="E1170" t="s">
        <v>2557</v>
      </c>
      <c r="F1170" t="s">
        <v>2558</v>
      </c>
    </row>
    <row r="1171" spans="1:6" x14ac:dyDescent="0.35">
      <c r="A1171" t="s">
        <v>2644</v>
      </c>
      <c r="B1171" t="s">
        <v>4690</v>
      </c>
      <c r="C1171" t="s">
        <v>2623</v>
      </c>
      <c r="D1171" t="s">
        <v>4689</v>
      </c>
      <c r="E1171" t="s">
        <v>2557</v>
      </c>
      <c r="F1171" t="s">
        <v>2558</v>
      </c>
    </row>
    <row r="1172" spans="1:6" x14ac:dyDescent="0.35">
      <c r="A1172" t="s">
        <v>2645</v>
      </c>
      <c r="B1172" t="s">
        <v>2646</v>
      </c>
      <c r="C1172" t="s">
        <v>2623</v>
      </c>
      <c r="D1172" t="s">
        <v>4689</v>
      </c>
      <c r="E1172" t="s">
        <v>2557</v>
      </c>
      <c r="F1172" t="s">
        <v>2558</v>
      </c>
    </row>
    <row r="1173" spans="1:6" x14ac:dyDescent="0.35">
      <c r="A1173" t="s">
        <v>2649</v>
      </c>
      <c r="B1173" t="s">
        <v>2650</v>
      </c>
      <c r="C1173" t="s">
        <v>2623</v>
      </c>
      <c r="D1173" t="s">
        <v>4689</v>
      </c>
      <c r="E1173" t="s">
        <v>2557</v>
      </c>
      <c r="F1173" t="s">
        <v>2558</v>
      </c>
    </row>
    <row r="1174" spans="1:6" x14ac:dyDescent="0.35">
      <c r="A1174" t="s">
        <v>2651</v>
      </c>
      <c r="B1174" t="s">
        <v>2652</v>
      </c>
      <c r="C1174" t="s">
        <v>2623</v>
      </c>
      <c r="D1174" t="s">
        <v>4689</v>
      </c>
      <c r="E1174" t="s">
        <v>2557</v>
      </c>
      <c r="F1174" t="s">
        <v>2558</v>
      </c>
    </row>
    <row r="1175" spans="1:6" x14ac:dyDescent="0.35">
      <c r="A1175" t="s">
        <v>2653</v>
      </c>
      <c r="B1175" t="s">
        <v>2654</v>
      </c>
      <c r="C1175" t="s">
        <v>2623</v>
      </c>
      <c r="D1175" t="s">
        <v>4689</v>
      </c>
      <c r="E1175" t="s">
        <v>2557</v>
      </c>
      <c r="F1175" t="s">
        <v>2558</v>
      </c>
    </row>
    <row r="1176" spans="1:6" x14ac:dyDescent="0.35">
      <c r="A1176" t="s">
        <v>2655</v>
      </c>
      <c r="B1176" t="s">
        <v>2656</v>
      </c>
      <c r="C1176" t="s">
        <v>2657</v>
      </c>
      <c r="D1176" t="s">
        <v>2658</v>
      </c>
      <c r="E1176" t="s">
        <v>2557</v>
      </c>
      <c r="F1176" t="s">
        <v>2558</v>
      </c>
    </row>
    <row r="1177" spans="1:6" x14ac:dyDescent="0.35">
      <c r="A1177" t="s">
        <v>4035</v>
      </c>
      <c r="B1177" t="s">
        <v>4036</v>
      </c>
      <c r="C1177" t="s">
        <v>4037</v>
      </c>
      <c r="D1177" t="s">
        <v>4038</v>
      </c>
      <c r="E1177" t="s">
        <v>1910</v>
      </c>
      <c r="F1177" t="s">
        <v>1911</v>
      </c>
    </row>
    <row r="1178" spans="1:6" x14ac:dyDescent="0.35">
      <c r="A1178" t="s">
        <v>4123</v>
      </c>
      <c r="B1178" t="s">
        <v>4380</v>
      </c>
      <c r="C1178" t="s">
        <v>4124</v>
      </c>
      <c r="D1178" t="s">
        <v>4125</v>
      </c>
      <c r="E1178" t="s">
        <v>2130</v>
      </c>
      <c r="F1178" t="s">
        <v>2131</v>
      </c>
    </row>
    <row r="1179" spans="1:6" x14ac:dyDescent="0.35">
      <c r="A1179" t="s">
        <v>294</v>
      </c>
      <c r="B1179" t="s">
        <v>295</v>
      </c>
      <c r="C1179" t="s">
        <v>296</v>
      </c>
      <c r="D1179" t="s">
        <v>297</v>
      </c>
      <c r="E1179" t="s">
        <v>293</v>
      </c>
      <c r="F1179" t="s">
        <v>4329</v>
      </c>
    </row>
    <row r="1180" spans="1:6" x14ac:dyDescent="0.35">
      <c r="A1180" t="s">
        <v>298</v>
      </c>
      <c r="B1180" t="s">
        <v>299</v>
      </c>
      <c r="C1180" t="s">
        <v>296</v>
      </c>
      <c r="D1180" t="s">
        <v>297</v>
      </c>
      <c r="E1180" t="s">
        <v>293</v>
      </c>
      <c r="F1180" t="s">
        <v>4329</v>
      </c>
    </row>
    <row r="1181" spans="1:6" x14ac:dyDescent="0.35">
      <c r="A1181" t="s">
        <v>4108</v>
      </c>
      <c r="B1181" t="s">
        <v>4109</v>
      </c>
      <c r="C1181" t="s">
        <v>296</v>
      </c>
      <c r="D1181" t="s">
        <v>297</v>
      </c>
      <c r="E1181" t="s">
        <v>293</v>
      </c>
      <c r="F1181" t="s">
        <v>4329</v>
      </c>
    </row>
    <row r="1182" spans="1:6" x14ac:dyDescent="0.35">
      <c r="A1182" t="s">
        <v>4131</v>
      </c>
      <c r="B1182" t="s">
        <v>4132</v>
      </c>
      <c r="C1182" t="s">
        <v>296</v>
      </c>
      <c r="D1182" t="s">
        <v>297</v>
      </c>
      <c r="E1182" t="s">
        <v>293</v>
      </c>
      <c r="F1182" t="s">
        <v>4329</v>
      </c>
    </row>
    <row r="1183" spans="1:6" x14ac:dyDescent="0.35">
      <c r="A1183" t="s">
        <v>4209</v>
      </c>
      <c r="B1183" t="s">
        <v>4210</v>
      </c>
      <c r="C1183" t="s">
        <v>296</v>
      </c>
      <c r="D1183" t="s">
        <v>297</v>
      </c>
      <c r="E1183" t="s">
        <v>293</v>
      </c>
      <c r="F1183" t="s">
        <v>4329</v>
      </c>
    </row>
    <row r="1184" spans="1:6" x14ac:dyDescent="0.35">
      <c r="A1184" t="s">
        <v>4211</v>
      </c>
      <c r="B1184" t="s">
        <v>4212</v>
      </c>
      <c r="C1184" t="s">
        <v>296</v>
      </c>
      <c r="D1184" t="s">
        <v>297</v>
      </c>
      <c r="E1184" t="s">
        <v>293</v>
      </c>
      <c r="F1184" t="s">
        <v>4329</v>
      </c>
    </row>
    <row r="1185" spans="1:6" x14ac:dyDescent="0.35">
      <c r="A1185" t="s">
        <v>4213</v>
      </c>
      <c r="B1185" t="s">
        <v>4214</v>
      </c>
      <c r="C1185" t="s">
        <v>296</v>
      </c>
      <c r="D1185" t="s">
        <v>297</v>
      </c>
      <c r="E1185" t="s">
        <v>293</v>
      </c>
      <c r="F1185" t="s">
        <v>4329</v>
      </c>
    </row>
    <row r="1186" spans="1:6" x14ac:dyDescent="0.35">
      <c r="A1186" t="s">
        <v>300</v>
      </c>
      <c r="B1186" t="s">
        <v>301</v>
      </c>
      <c r="C1186" t="s">
        <v>302</v>
      </c>
      <c r="D1186" t="s">
        <v>303</v>
      </c>
      <c r="E1186" t="s">
        <v>293</v>
      </c>
      <c r="F1186" t="s">
        <v>4329</v>
      </c>
    </row>
    <row r="1187" spans="1:6" x14ac:dyDescent="0.35">
      <c r="A1187" t="s">
        <v>304</v>
      </c>
      <c r="B1187" t="s">
        <v>305</v>
      </c>
      <c r="C1187" t="s">
        <v>302</v>
      </c>
      <c r="D1187" t="s">
        <v>303</v>
      </c>
      <c r="E1187" t="s">
        <v>293</v>
      </c>
      <c r="F1187" t="s">
        <v>4329</v>
      </c>
    </row>
    <row r="1188" spans="1:6" x14ac:dyDescent="0.35">
      <c r="A1188" t="s">
        <v>313</v>
      </c>
      <c r="B1188" t="s">
        <v>314</v>
      </c>
      <c r="C1188" t="s">
        <v>302</v>
      </c>
      <c r="D1188" t="s">
        <v>303</v>
      </c>
      <c r="E1188" t="s">
        <v>293</v>
      </c>
      <c r="F1188" t="s">
        <v>4329</v>
      </c>
    </row>
    <row r="1189" spans="1:6" x14ac:dyDescent="0.35">
      <c r="A1189" t="s">
        <v>4153</v>
      </c>
      <c r="B1189" t="s">
        <v>4154</v>
      </c>
      <c r="C1189" t="s">
        <v>4155</v>
      </c>
      <c r="D1189" t="s">
        <v>4156</v>
      </c>
      <c r="E1189" t="s">
        <v>2130</v>
      </c>
      <c r="F1189" t="s">
        <v>2131</v>
      </c>
    </row>
    <row r="1190" spans="1:6" x14ac:dyDescent="0.35">
      <c r="A1190" t="s">
        <v>1859</v>
      </c>
      <c r="B1190" t="s">
        <v>1860</v>
      </c>
      <c r="C1190" t="s">
        <v>1861</v>
      </c>
      <c r="D1190" t="s">
        <v>1862</v>
      </c>
      <c r="E1190" t="s">
        <v>1828</v>
      </c>
      <c r="F1190" t="s">
        <v>1829</v>
      </c>
    </row>
    <row r="1191" spans="1:6" x14ac:dyDescent="0.35">
      <c r="A1191" t="s">
        <v>4191</v>
      </c>
      <c r="B1191" t="s">
        <v>4192</v>
      </c>
      <c r="C1191" t="s">
        <v>4193</v>
      </c>
      <c r="D1191" t="s">
        <v>4194</v>
      </c>
      <c r="E1191" t="s">
        <v>392</v>
      </c>
      <c r="F1191" t="s">
        <v>393</v>
      </c>
    </row>
    <row r="1192" spans="1:6" x14ac:dyDescent="0.35">
      <c r="A1192" t="s">
        <v>4233</v>
      </c>
      <c r="B1192" t="s">
        <v>4234</v>
      </c>
      <c r="C1192" t="s">
        <v>4235</v>
      </c>
      <c r="D1192" t="s">
        <v>4234</v>
      </c>
      <c r="E1192" t="s">
        <v>2282</v>
      </c>
      <c r="F1192" t="s">
        <v>2283</v>
      </c>
    </row>
    <row r="1193" spans="1:6" x14ac:dyDescent="0.35">
      <c r="A1193" t="s">
        <v>248</v>
      </c>
      <c r="B1193" t="s">
        <v>4691</v>
      </c>
      <c r="C1193" t="s">
        <v>249</v>
      </c>
      <c r="D1193" t="s">
        <v>250</v>
      </c>
      <c r="E1193" t="s">
        <v>246</v>
      </c>
      <c r="F1193" t="s">
        <v>247</v>
      </c>
    </row>
    <row r="1194" spans="1:6" x14ac:dyDescent="0.35">
      <c r="A1194" t="s">
        <v>440</v>
      </c>
      <c r="B1194" t="s">
        <v>441</v>
      </c>
      <c r="C1194" t="s">
        <v>249</v>
      </c>
      <c r="D1194" t="s">
        <v>250</v>
      </c>
      <c r="E1194" t="s">
        <v>246</v>
      </c>
      <c r="F1194" t="s">
        <v>247</v>
      </c>
    </row>
    <row r="1195" spans="1:6" x14ac:dyDescent="0.35">
      <c r="A1195" t="s">
        <v>458</v>
      </c>
      <c r="B1195" t="s">
        <v>4494</v>
      </c>
      <c r="C1195" t="s">
        <v>249</v>
      </c>
      <c r="D1195" t="s">
        <v>250</v>
      </c>
      <c r="E1195" t="s">
        <v>246</v>
      </c>
      <c r="F1195" t="s">
        <v>247</v>
      </c>
    </row>
    <row r="1196" spans="1:6" x14ac:dyDescent="0.35">
      <c r="A1196" t="s">
        <v>251</v>
      </c>
      <c r="B1196" t="s">
        <v>252</v>
      </c>
      <c r="C1196" t="s">
        <v>253</v>
      </c>
      <c r="D1196" t="s">
        <v>254</v>
      </c>
      <c r="E1196" t="s">
        <v>246</v>
      </c>
      <c r="F1196" t="s">
        <v>247</v>
      </c>
    </row>
    <row r="1197" spans="1:6" x14ac:dyDescent="0.35">
      <c r="A1197" t="s">
        <v>255</v>
      </c>
      <c r="B1197" t="s">
        <v>256</v>
      </c>
      <c r="C1197" t="s">
        <v>253</v>
      </c>
      <c r="D1197" t="s">
        <v>254</v>
      </c>
      <c r="E1197" t="s">
        <v>246</v>
      </c>
      <c r="F1197" t="s">
        <v>247</v>
      </c>
    </row>
    <row r="1198" spans="1:6" x14ac:dyDescent="0.35">
      <c r="A1198" t="s">
        <v>257</v>
      </c>
      <c r="B1198" t="s">
        <v>258</v>
      </c>
      <c r="C1198" t="s">
        <v>253</v>
      </c>
      <c r="D1198" t="s">
        <v>254</v>
      </c>
      <c r="E1198" t="s">
        <v>246</v>
      </c>
      <c r="F1198" t="s">
        <v>247</v>
      </c>
    </row>
    <row r="1199" spans="1:6" x14ac:dyDescent="0.35">
      <c r="A1199" t="s">
        <v>4692</v>
      </c>
      <c r="B1199" t="s">
        <v>4693</v>
      </c>
      <c r="C1199" t="s">
        <v>253</v>
      </c>
      <c r="D1199" t="s">
        <v>254</v>
      </c>
      <c r="E1199" t="s">
        <v>246</v>
      </c>
      <c r="F1199" t="s">
        <v>247</v>
      </c>
    </row>
    <row r="1200" spans="1:6" x14ac:dyDescent="0.35">
      <c r="A1200" t="s">
        <v>309</v>
      </c>
      <c r="B1200" t="s">
        <v>310</v>
      </c>
      <c r="C1200" t="s">
        <v>311</v>
      </c>
      <c r="D1200" t="s">
        <v>312</v>
      </c>
      <c r="E1200" t="s">
        <v>293</v>
      </c>
      <c r="F1200" t="s">
        <v>4329</v>
      </c>
    </row>
    <row r="1201" spans="1:6" x14ac:dyDescent="0.35">
      <c r="A1201" t="s">
        <v>4381</v>
      </c>
      <c r="B1201" t="s">
        <v>4382</v>
      </c>
      <c r="C1201" t="s">
        <v>4383</v>
      </c>
      <c r="D1201" t="s">
        <v>4384</v>
      </c>
      <c r="E1201" t="s">
        <v>2282</v>
      </c>
      <c r="F1201" t="s">
        <v>2283</v>
      </c>
    </row>
    <row r="1202" spans="1:6" x14ac:dyDescent="0.35">
      <c r="A1202" t="s">
        <v>4385</v>
      </c>
      <c r="B1202" t="s">
        <v>4386</v>
      </c>
      <c r="C1202" t="s">
        <v>4387</v>
      </c>
      <c r="D1202" t="s">
        <v>4388</v>
      </c>
      <c r="E1202" t="s">
        <v>1753</v>
      </c>
      <c r="F1202" t="s">
        <v>1754</v>
      </c>
    </row>
    <row r="1203" spans="1:6" x14ac:dyDescent="0.35">
      <c r="A1203" t="s">
        <v>2418</v>
      </c>
      <c r="B1203" t="s">
        <v>4495</v>
      </c>
      <c r="C1203" t="s">
        <v>4349</v>
      </c>
      <c r="D1203" t="s">
        <v>4350</v>
      </c>
      <c r="E1203" t="s">
        <v>2434</v>
      </c>
      <c r="F1203" t="s">
        <v>2435</v>
      </c>
    </row>
    <row r="1204" spans="1:6" x14ac:dyDescent="0.35">
      <c r="A1204" t="s">
        <v>2430</v>
      </c>
      <c r="B1204" t="s">
        <v>2431</v>
      </c>
      <c r="C1204" t="s">
        <v>4349</v>
      </c>
      <c r="D1204" t="s">
        <v>4350</v>
      </c>
      <c r="E1204" t="s">
        <v>2434</v>
      </c>
      <c r="F1204" t="s">
        <v>2435</v>
      </c>
    </row>
    <row r="1205" spans="1:6" x14ac:dyDescent="0.35">
      <c r="A1205" t="s">
        <v>2438</v>
      </c>
      <c r="B1205" t="s">
        <v>2439</v>
      </c>
      <c r="C1205" t="s">
        <v>4349</v>
      </c>
      <c r="D1205" t="s">
        <v>4350</v>
      </c>
      <c r="E1205" t="s">
        <v>2434</v>
      </c>
      <c r="F1205" t="s">
        <v>2435</v>
      </c>
    </row>
    <row r="1206" spans="1:6" x14ac:dyDescent="0.35">
      <c r="A1206" t="s">
        <v>2033</v>
      </c>
      <c r="B1206" t="s">
        <v>4496</v>
      </c>
      <c r="C1206" t="s">
        <v>4497</v>
      </c>
      <c r="D1206" t="s">
        <v>4498</v>
      </c>
      <c r="E1206" t="s">
        <v>1910</v>
      </c>
      <c r="F1206" t="s">
        <v>1911</v>
      </c>
    </row>
    <row r="1207" spans="1:6" x14ac:dyDescent="0.35">
      <c r="A1207" t="s">
        <v>4499</v>
      </c>
      <c r="B1207" t="s">
        <v>4500</v>
      </c>
      <c r="C1207" t="s">
        <v>4501</v>
      </c>
      <c r="D1207" t="s">
        <v>4500</v>
      </c>
      <c r="E1207" t="s">
        <v>2282</v>
      </c>
      <c r="F1207" t="s">
        <v>2283</v>
      </c>
    </row>
    <row r="1208" spans="1:6" x14ac:dyDescent="0.35">
      <c r="A1208" t="s">
        <v>80</v>
      </c>
      <c r="B1208" t="s">
        <v>4694</v>
      </c>
      <c r="C1208" t="s">
        <v>4502</v>
      </c>
      <c r="D1208" t="s">
        <v>4503</v>
      </c>
      <c r="E1208" t="s">
        <v>58</v>
      </c>
      <c r="F1208" t="s">
        <v>59</v>
      </c>
    </row>
    <row r="1209" spans="1:6" x14ac:dyDescent="0.35">
      <c r="A1209" t="s">
        <v>82</v>
      </c>
      <c r="B1209" t="s">
        <v>4504</v>
      </c>
      <c r="C1209" t="s">
        <v>4502</v>
      </c>
      <c r="D1209" t="s">
        <v>4503</v>
      </c>
      <c r="E1209" t="s">
        <v>58</v>
      </c>
      <c r="F1209" t="s">
        <v>59</v>
      </c>
    </row>
    <row r="1210" spans="1:6" x14ac:dyDescent="0.35">
      <c r="A1210" t="s">
        <v>83</v>
      </c>
      <c r="B1210" t="s">
        <v>84</v>
      </c>
      <c r="C1210" t="s">
        <v>4502</v>
      </c>
      <c r="D1210" t="s">
        <v>4503</v>
      </c>
      <c r="E1210" t="s">
        <v>58</v>
      </c>
      <c r="F1210" t="s">
        <v>59</v>
      </c>
    </row>
    <row r="1211" spans="1:6" x14ac:dyDescent="0.35">
      <c r="A1211" t="s">
        <v>108</v>
      </c>
      <c r="B1211" t="s">
        <v>4695</v>
      </c>
      <c r="C1211" t="s">
        <v>4502</v>
      </c>
      <c r="D1211" t="s">
        <v>4503</v>
      </c>
      <c r="E1211" t="s">
        <v>58</v>
      </c>
      <c r="F1211" t="s">
        <v>59</v>
      </c>
    </row>
    <row r="1212" spans="1:6" x14ac:dyDescent="0.35">
      <c r="A1212" t="s">
        <v>4696</v>
      </c>
      <c r="B1212" t="s">
        <v>4697</v>
      </c>
      <c r="C1212" t="s">
        <v>4698</v>
      </c>
      <c r="D1212" t="s">
        <v>4697</v>
      </c>
      <c r="E1212" t="s">
        <v>2282</v>
      </c>
      <c r="F1212" t="s">
        <v>2283</v>
      </c>
    </row>
    <row r="1213" spans="1:6" x14ac:dyDescent="0.35">
      <c r="A1213" t="s">
        <v>201</v>
      </c>
      <c r="B1213" t="s">
        <v>202</v>
      </c>
      <c r="C1213" t="s">
        <v>203</v>
      </c>
      <c r="D1213" t="s">
        <v>204</v>
      </c>
      <c r="E1213" t="s">
        <v>205</v>
      </c>
      <c r="F1213" t="s">
        <v>206</v>
      </c>
    </row>
    <row r="1214" spans="1:6" x14ac:dyDescent="0.35">
      <c r="A1214" t="s">
        <v>207</v>
      </c>
      <c r="B1214" t="s">
        <v>4327</v>
      </c>
      <c r="C1214" t="s">
        <v>203</v>
      </c>
      <c r="D1214" t="s">
        <v>204</v>
      </c>
      <c r="E1214" t="s">
        <v>205</v>
      </c>
      <c r="F1214" t="s">
        <v>206</v>
      </c>
    </row>
    <row r="1215" spans="1:6" x14ac:dyDescent="0.35">
      <c r="A1215" t="s">
        <v>208</v>
      </c>
      <c r="B1215" t="s">
        <v>209</v>
      </c>
      <c r="C1215" t="s">
        <v>203</v>
      </c>
      <c r="D1215" t="s">
        <v>204</v>
      </c>
      <c r="E1215" t="s">
        <v>205</v>
      </c>
      <c r="F1215" t="s">
        <v>206</v>
      </c>
    </row>
    <row r="1216" spans="1:6" x14ac:dyDescent="0.35">
      <c r="A1216" t="s">
        <v>210</v>
      </c>
      <c r="B1216" t="s">
        <v>211</v>
      </c>
      <c r="C1216" t="s">
        <v>212</v>
      </c>
      <c r="D1216" t="s">
        <v>211</v>
      </c>
      <c r="E1216" t="s">
        <v>213</v>
      </c>
      <c r="F1216" t="s">
        <v>214</v>
      </c>
    </row>
    <row r="1217" spans="1:6" x14ac:dyDescent="0.35">
      <c r="A1217" t="s">
        <v>4055</v>
      </c>
      <c r="B1217" t="s">
        <v>4056</v>
      </c>
      <c r="C1217" t="s">
        <v>212</v>
      </c>
      <c r="D1217" t="s">
        <v>211</v>
      </c>
      <c r="E1217" t="s">
        <v>213</v>
      </c>
      <c r="F1217" t="s">
        <v>214</v>
      </c>
    </row>
    <row r="1218" spans="1:6" x14ac:dyDescent="0.35">
      <c r="A1218" t="s">
        <v>238</v>
      </c>
      <c r="B1218" t="s">
        <v>239</v>
      </c>
      <c r="C1218" t="s">
        <v>240</v>
      </c>
      <c r="D1218" t="s">
        <v>241</v>
      </c>
      <c r="E1218" t="s">
        <v>213</v>
      </c>
      <c r="F1218" t="s">
        <v>214</v>
      </c>
    </row>
    <row r="1219" spans="1:6" x14ac:dyDescent="0.35">
      <c r="A1219" t="s">
        <v>3856</v>
      </c>
      <c r="B1219" t="s">
        <v>3857</v>
      </c>
      <c r="C1219" t="s">
        <v>240</v>
      </c>
      <c r="D1219" t="s">
        <v>241</v>
      </c>
      <c r="E1219" t="s">
        <v>213</v>
      </c>
      <c r="F1219" t="s">
        <v>214</v>
      </c>
    </row>
    <row r="1220" spans="1:6" x14ac:dyDescent="0.35">
      <c r="A1220" t="s">
        <v>3858</v>
      </c>
      <c r="B1220" t="s">
        <v>3859</v>
      </c>
      <c r="C1220" t="s">
        <v>240</v>
      </c>
      <c r="D1220" t="s">
        <v>241</v>
      </c>
      <c r="E1220" t="s">
        <v>213</v>
      </c>
      <c r="F1220" t="s">
        <v>214</v>
      </c>
    </row>
    <row r="1221" spans="1:6" x14ac:dyDescent="0.35">
      <c r="A1221" t="s">
        <v>3902</v>
      </c>
      <c r="B1221" t="s">
        <v>3903</v>
      </c>
      <c r="C1221" t="s">
        <v>240</v>
      </c>
      <c r="D1221" t="s">
        <v>241</v>
      </c>
      <c r="E1221" t="s">
        <v>213</v>
      </c>
      <c r="F1221" t="s">
        <v>214</v>
      </c>
    </row>
    <row r="1222" spans="1:6" x14ac:dyDescent="0.35">
      <c r="A1222" t="s">
        <v>4100</v>
      </c>
      <c r="B1222" t="s">
        <v>4101</v>
      </c>
      <c r="C1222" t="s">
        <v>240</v>
      </c>
      <c r="D1222" t="s">
        <v>241</v>
      </c>
      <c r="E1222" t="s">
        <v>213</v>
      </c>
      <c r="F1222" t="s">
        <v>214</v>
      </c>
    </row>
    <row r="1223" spans="1:6" x14ac:dyDescent="0.35">
      <c r="A1223" t="s">
        <v>221</v>
      </c>
      <c r="B1223" t="s">
        <v>222</v>
      </c>
      <c r="C1223" t="s">
        <v>223</v>
      </c>
      <c r="D1223" t="s">
        <v>224</v>
      </c>
      <c r="E1223" t="s">
        <v>213</v>
      </c>
      <c r="F1223" t="s">
        <v>214</v>
      </c>
    </row>
    <row r="1224" spans="1:6" x14ac:dyDescent="0.35">
      <c r="A1224" t="s">
        <v>225</v>
      </c>
      <c r="B1224" t="s">
        <v>226</v>
      </c>
      <c r="C1224" t="s">
        <v>227</v>
      </c>
      <c r="D1224" t="s">
        <v>226</v>
      </c>
      <c r="E1224" t="s">
        <v>213</v>
      </c>
      <c r="F1224" t="s">
        <v>214</v>
      </c>
    </row>
    <row r="1225" spans="1:6" x14ac:dyDescent="0.35">
      <c r="A1225" t="s">
        <v>231</v>
      </c>
      <c r="B1225" t="s">
        <v>232</v>
      </c>
      <c r="C1225" t="s">
        <v>233</v>
      </c>
      <c r="D1225" t="s">
        <v>234</v>
      </c>
      <c r="E1225" t="s">
        <v>213</v>
      </c>
      <c r="F1225" t="s">
        <v>214</v>
      </c>
    </row>
    <row r="1226" spans="1:6" x14ac:dyDescent="0.35">
      <c r="A1226" t="s">
        <v>4057</v>
      </c>
      <c r="B1226" t="s">
        <v>4058</v>
      </c>
      <c r="C1226" t="s">
        <v>233</v>
      </c>
      <c r="D1226" t="s">
        <v>234</v>
      </c>
      <c r="E1226" t="s">
        <v>213</v>
      </c>
      <c r="F1226" t="s">
        <v>214</v>
      </c>
    </row>
    <row r="1227" spans="1:6" x14ac:dyDescent="0.35">
      <c r="A1227" t="s">
        <v>4059</v>
      </c>
      <c r="B1227" t="s">
        <v>4060</v>
      </c>
      <c r="C1227" t="s">
        <v>233</v>
      </c>
      <c r="D1227" t="s">
        <v>234</v>
      </c>
      <c r="E1227" t="s">
        <v>213</v>
      </c>
      <c r="F1227" t="s">
        <v>214</v>
      </c>
    </row>
    <row r="1228" spans="1:6" x14ac:dyDescent="0.35">
      <c r="A1228" t="s">
        <v>4061</v>
      </c>
      <c r="B1228" t="s">
        <v>4062</v>
      </c>
      <c r="C1228" t="s">
        <v>233</v>
      </c>
      <c r="D1228" t="s">
        <v>234</v>
      </c>
      <c r="E1228" t="s">
        <v>213</v>
      </c>
      <c r="F1228" t="s">
        <v>214</v>
      </c>
    </row>
    <row r="1229" spans="1:6" x14ac:dyDescent="0.35">
      <c r="A1229" t="s">
        <v>4157</v>
      </c>
      <c r="B1229" t="s">
        <v>4158</v>
      </c>
      <c r="C1229" t="s">
        <v>233</v>
      </c>
      <c r="D1229" t="s">
        <v>234</v>
      </c>
      <c r="E1229" t="s">
        <v>213</v>
      </c>
      <c r="F1229" t="s">
        <v>214</v>
      </c>
    </row>
    <row r="1230" spans="1:6" x14ac:dyDescent="0.35">
      <c r="A1230" t="s">
        <v>4169</v>
      </c>
      <c r="B1230" t="s">
        <v>4170</v>
      </c>
      <c r="C1230" t="s">
        <v>233</v>
      </c>
      <c r="D1230" t="s">
        <v>234</v>
      </c>
      <c r="E1230" t="s">
        <v>213</v>
      </c>
      <c r="F1230" t="s">
        <v>214</v>
      </c>
    </row>
    <row r="1231" spans="1:6" x14ac:dyDescent="0.35">
      <c r="A1231" t="s">
        <v>4398</v>
      </c>
      <c r="B1231" t="s">
        <v>4399</v>
      </c>
      <c r="C1231" t="s">
        <v>233</v>
      </c>
      <c r="D1231" t="s">
        <v>234</v>
      </c>
      <c r="E1231" t="s">
        <v>213</v>
      </c>
      <c r="F1231" t="s">
        <v>214</v>
      </c>
    </row>
    <row r="1232" spans="1:6" x14ac:dyDescent="0.35">
      <c r="A1232" t="s">
        <v>4505</v>
      </c>
      <c r="B1232" t="s">
        <v>4506</v>
      </c>
      <c r="C1232" t="s">
        <v>233</v>
      </c>
      <c r="D1232" t="s">
        <v>234</v>
      </c>
      <c r="E1232" t="s">
        <v>213</v>
      </c>
      <c r="F1232" t="s">
        <v>214</v>
      </c>
    </row>
    <row r="1233" spans="1:6" x14ac:dyDescent="0.35">
      <c r="A1233" t="s">
        <v>4507</v>
      </c>
      <c r="B1233" t="s">
        <v>4508</v>
      </c>
      <c r="C1233" t="s">
        <v>233</v>
      </c>
      <c r="D1233" t="s">
        <v>234</v>
      </c>
      <c r="E1233" t="s">
        <v>213</v>
      </c>
      <c r="F1233" t="s">
        <v>214</v>
      </c>
    </row>
    <row r="1234" spans="1:6" x14ac:dyDescent="0.35">
      <c r="A1234" t="s">
        <v>4509</v>
      </c>
      <c r="B1234" t="s">
        <v>4510</v>
      </c>
      <c r="C1234" t="s">
        <v>233</v>
      </c>
      <c r="D1234" t="s">
        <v>234</v>
      </c>
      <c r="E1234" t="s">
        <v>213</v>
      </c>
      <c r="F1234" t="s">
        <v>214</v>
      </c>
    </row>
    <row r="1235" spans="1:6" x14ac:dyDescent="0.35">
      <c r="A1235" t="s">
        <v>235</v>
      </c>
      <c r="B1235" t="s">
        <v>236</v>
      </c>
      <c r="C1235" t="s">
        <v>237</v>
      </c>
      <c r="D1235" t="s">
        <v>236</v>
      </c>
      <c r="E1235" t="s">
        <v>213</v>
      </c>
      <c r="F1235" t="s">
        <v>214</v>
      </c>
    </row>
    <row r="1236" spans="1:6" x14ac:dyDescent="0.35">
      <c r="A1236" t="s">
        <v>228</v>
      </c>
      <c r="B1236" t="s">
        <v>229</v>
      </c>
      <c r="C1236" t="s">
        <v>230</v>
      </c>
      <c r="D1236" t="s">
        <v>229</v>
      </c>
      <c r="E1236" t="s">
        <v>213</v>
      </c>
      <c r="F1236" t="s">
        <v>214</v>
      </c>
    </row>
    <row r="1237" spans="1:6" x14ac:dyDescent="0.35">
      <c r="A1237" t="s">
        <v>4511</v>
      </c>
      <c r="B1237" t="s">
        <v>4512</v>
      </c>
      <c r="C1237" t="s">
        <v>4513</v>
      </c>
      <c r="D1237" t="s">
        <v>4514</v>
      </c>
      <c r="E1237" t="s">
        <v>213</v>
      </c>
      <c r="F1237" t="s">
        <v>214</v>
      </c>
    </row>
    <row r="1238" spans="1:6" x14ac:dyDescent="0.35">
      <c r="A1238" t="s">
        <v>3407</v>
      </c>
      <c r="B1238" t="s">
        <v>4515</v>
      </c>
      <c r="C1238" t="s">
        <v>4516</v>
      </c>
      <c r="D1238" t="s">
        <v>4517</v>
      </c>
      <c r="E1238" t="s">
        <v>2707</v>
      </c>
      <c r="F1238" t="s">
        <v>2708</v>
      </c>
    </row>
    <row r="1239" spans="1:6" x14ac:dyDescent="0.35">
      <c r="A1239" t="s">
        <v>2801</v>
      </c>
      <c r="B1239" t="s">
        <v>2802</v>
      </c>
      <c r="C1239" t="s">
        <v>2803</v>
      </c>
      <c r="D1239" t="s">
        <v>2804</v>
      </c>
      <c r="E1239" t="s">
        <v>2707</v>
      </c>
      <c r="F1239" t="s">
        <v>2708</v>
      </c>
    </row>
    <row r="1240" spans="1:6" x14ac:dyDescent="0.35">
      <c r="A1240" t="s">
        <v>2703</v>
      </c>
      <c r="B1240" t="s">
        <v>2704</v>
      </c>
      <c r="C1240" t="s">
        <v>2705</v>
      </c>
      <c r="D1240" t="s">
        <v>2706</v>
      </c>
      <c r="E1240" t="s">
        <v>2707</v>
      </c>
      <c r="F1240" t="s">
        <v>2708</v>
      </c>
    </row>
    <row r="1241" spans="1:6" x14ac:dyDescent="0.35">
      <c r="A1241" t="s">
        <v>2709</v>
      </c>
      <c r="B1241" t="s">
        <v>2710</v>
      </c>
      <c r="C1241" t="s">
        <v>2705</v>
      </c>
      <c r="D1241" t="s">
        <v>2706</v>
      </c>
      <c r="E1241" t="s">
        <v>2707</v>
      </c>
      <c r="F1241" t="s">
        <v>2708</v>
      </c>
    </row>
    <row r="1242" spans="1:6" x14ac:dyDescent="0.35">
      <c r="A1242" t="s">
        <v>2711</v>
      </c>
      <c r="B1242" t="s">
        <v>2712</v>
      </c>
      <c r="C1242" t="s">
        <v>2705</v>
      </c>
      <c r="D1242" t="s">
        <v>2706</v>
      </c>
      <c r="E1242" t="s">
        <v>2707</v>
      </c>
      <c r="F1242" t="s">
        <v>2708</v>
      </c>
    </row>
    <row r="1243" spans="1:6" x14ac:dyDescent="0.35">
      <c r="A1243" t="s">
        <v>2713</v>
      </c>
      <c r="B1243" t="s">
        <v>2714</v>
      </c>
      <c r="C1243" t="s">
        <v>2705</v>
      </c>
      <c r="D1243" t="s">
        <v>2706</v>
      </c>
      <c r="E1243" t="s">
        <v>2707</v>
      </c>
      <c r="F1243" t="s">
        <v>2708</v>
      </c>
    </row>
    <row r="1244" spans="1:6" x14ac:dyDescent="0.35">
      <c r="A1244" t="s">
        <v>2715</v>
      </c>
      <c r="B1244" t="s">
        <v>2716</v>
      </c>
      <c r="C1244" t="s">
        <v>2705</v>
      </c>
      <c r="D1244" t="s">
        <v>2706</v>
      </c>
      <c r="E1244" t="s">
        <v>2707</v>
      </c>
      <c r="F1244" t="s">
        <v>2708</v>
      </c>
    </row>
    <row r="1245" spans="1:6" x14ac:dyDescent="0.35">
      <c r="A1245" t="s">
        <v>2717</v>
      </c>
      <c r="B1245" t="s">
        <v>2718</v>
      </c>
      <c r="C1245" t="s">
        <v>2705</v>
      </c>
      <c r="D1245" t="s">
        <v>2706</v>
      </c>
      <c r="E1245" t="s">
        <v>2707</v>
      </c>
      <c r="F1245" t="s">
        <v>2708</v>
      </c>
    </row>
    <row r="1246" spans="1:6" x14ac:dyDescent="0.35">
      <c r="A1246" t="s">
        <v>2719</v>
      </c>
      <c r="B1246" t="s">
        <v>2720</v>
      </c>
      <c r="C1246" t="s">
        <v>2705</v>
      </c>
      <c r="D1246" t="s">
        <v>2706</v>
      </c>
      <c r="E1246" t="s">
        <v>2707</v>
      </c>
      <c r="F1246" t="s">
        <v>2708</v>
      </c>
    </row>
    <row r="1247" spans="1:6" x14ac:dyDescent="0.35">
      <c r="A1247" t="s">
        <v>2721</v>
      </c>
      <c r="B1247" t="s">
        <v>2722</v>
      </c>
      <c r="C1247" t="s">
        <v>2705</v>
      </c>
      <c r="D1247" t="s">
        <v>2706</v>
      </c>
      <c r="E1247" t="s">
        <v>2707</v>
      </c>
      <c r="F1247" t="s">
        <v>2708</v>
      </c>
    </row>
    <row r="1248" spans="1:6" x14ac:dyDescent="0.35">
      <c r="A1248" t="s">
        <v>2723</v>
      </c>
      <c r="B1248" t="s">
        <v>2724</v>
      </c>
      <c r="C1248" t="s">
        <v>2705</v>
      </c>
      <c r="D1248" t="s">
        <v>2706</v>
      </c>
      <c r="E1248" t="s">
        <v>2707</v>
      </c>
      <c r="F1248" t="s">
        <v>2708</v>
      </c>
    </row>
    <row r="1249" spans="1:6" x14ac:dyDescent="0.35">
      <c r="A1249" t="s">
        <v>2725</v>
      </c>
      <c r="B1249" t="s">
        <v>2726</v>
      </c>
      <c r="C1249" t="s">
        <v>2705</v>
      </c>
      <c r="D1249" t="s">
        <v>2706</v>
      </c>
      <c r="E1249" t="s">
        <v>2707</v>
      </c>
      <c r="F1249" t="s">
        <v>2708</v>
      </c>
    </row>
    <row r="1250" spans="1:6" x14ac:dyDescent="0.35">
      <c r="A1250" t="s">
        <v>2727</v>
      </c>
      <c r="B1250" t="s">
        <v>2728</v>
      </c>
      <c r="C1250" t="s">
        <v>2705</v>
      </c>
      <c r="D1250" t="s">
        <v>2706</v>
      </c>
      <c r="E1250" t="s">
        <v>2707</v>
      </c>
      <c r="F1250" t="s">
        <v>2708</v>
      </c>
    </row>
    <row r="1251" spans="1:6" x14ac:dyDescent="0.35">
      <c r="A1251" t="s">
        <v>2733</v>
      </c>
      <c r="B1251" t="s">
        <v>2734</v>
      </c>
      <c r="C1251" t="s">
        <v>2705</v>
      </c>
      <c r="D1251" t="s">
        <v>2706</v>
      </c>
      <c r="E1251" t="s">
        <v>2707</v>
      </c>
      <c r="F1251" t="s">
        <v>2708</v>
      </c>
    </row>
    <row r="1252" spans="1:6" x14ac:dyDescent="0.35">
      <c r="A1252" t="s">
        <v>2735</v>
      </c>
      <c r="B1252" t="s">
        <v>2736</v>
      </c>
      <c r="C1252" t="s">
        <v>2705</v>
      </c>
      <c r="D1252" t="s">
        <v>2706</v>
      </c>
      <c r="E1252" t="s">
        <v>2707</v>
      </c>
      <c r="F1252" t="s">
        <v>2708</v>
      </c>
    </row>
    <row r="1253" spans="1:6" x14ac:dyDescent="0.35">
      <c r="A1253" t="s">
        <v>2737</v>
      </c>
      <c r="B1253" t="s">
        <v>2738</v>
      </c>
      <c r="C1253" t="s">
        <v>2705</v>
      </c>
      <c r="D1253" t="s">
        <v>2706</v>
      </c>
      <c r="E1253" t="s">
        <v>2707</v>
      </c>
      <c r="F1253" t="s">
        <v>2708</v>
      </c>
    </row>
    <row r="1254" spans="1:6" x14ac:dyDescent="0.35">
      <c r="A1254" t="s">
        <v>2747</v>
      </c>
      <c r="B1254" t="s">
        <v>2748</v>
      </c>
      <c r="C1254" t="s">
        <v>2705</v>
      </c>
      <c r="D1254" t="s">
        <v>2706</v>
      </c>
      <c r="E1254" t="s">
        <v>2707</v>
      </c>
      <c r="F1254" t="s">
        <v>2708</v>
      </c>
    </row>
    <row r="1255" spans="1:6" x14ac:dyDescent="0.35">
      <c r="A1255" t="s">
        <v>4240</v>
      </c>
      <c r="B1255" t="s">
        <v>4241</v>
      </c>
      <c r="C1255" t="s">
        <v>2705</v>
      </c>
      <c r="D1255" t="s">
        <v>2706</v>
      </c>
      <c r="E1255" t="s">
        <v>2707</v>
      </c>
      <c r="F1255" t="s">
        <v>2708</v>
      </c>
    </row>
    <row r="1256" spans="1:6" x14ac:dyDescent="0.35">
      <c r="A1256" t="s">
        <v>4518</v>
      </c>
      <c r="B1256" t="s">
        <v>4519</v>
      </c>
      <c r="C1256" t="s">
        <v>2705</v>
      </c>
      <c r="D1256" t="s">
        <v>2706</v>
      </c>
      <c r="E1256" t="s">
        <v>2707</v>
      </c>
      <c r="F1256" t="s">
        <v>2708</v>
      </c>
    </row>
    <row r="1257" spans="1:6" x14ac:dyDescent="0.35">
      <c r="A1257" t="s">
        <v>4699</v>
      </c>
      <c r="B1257" t="s">
        <v>4700</v>
      </c>
      <c r="C1257" t="s">
        <v>2705</v>
      </c>
      <c r="D1257" t="s">
        <v>2706</v>
      </c>
      <c r="E1257" t="s">
        <v>2707</v>
      </c>
      <c r="F1257" t="s">
        <v>2708</v>
      </c>
    </row>
    <row r="1258" spans="1:6" x14ac:dyDescent="0.35">
      <c r="A1258" t="s">
        <v>2755</v>
      </c>
      <c r="B1258" t="s">
        <v>2756</v>
      </c>
      <c r="C1258" t="s">
        <v>2757</v>
      </c>
      <c r="D1258" t="s">
        <v>2758</v>
      </c>
      <c r="E1258" t="s">
        <v>2707</v>
      </c>
      <c r="F1258" t="s">
        <v>2708</v>
      </c>
    </row>
    <row r="1259" spans="1:6" x14ac:dyDescent="0.35">
      <c r="A1259" t="s">
        <v>2773</v>
      </c>
      <c r="B1259" t="s">
        <v>2774</v>
      </c>
      <c r="C1259" t="s">
        <v>2775</v>
      </c>
      <c r="D1259" t="s">
        <v>2776</v>
      </c>
      <c r="E1259" t="s">
        <v>2777</v>
      </c>
      <c r="F1259" t="s">
        <v>2778</v>
      </c>
    </row>
    <row r="1260" spans="1:6" x14ac:dyDescent="0.35">
      <c r="A1260" t="s">
        <v>2779</v>
      </c>
      <c r="B1260" t="s">
        <v>2780</v>
      </c>
      <c r="C1260" t="s">
        <v>2781</v>
      </c>
      <c r="D1260" t="s">
        <v>2782</v>
      </c>
      <c r="E1260" t="s">
        <v>2707</v>
      </c>
      <c r="F1260" t="s">
        <v>2708</v>
      </c>
    </row>
    <row r="1261" spans="1:6" x14ac:dyDescent="0.35">
      <c r="A1261" t="s">
        <v>3844</v>
      </c>
      <c r="B1261" t="s">
        <v>3845</v>
      </c>
      <c r="C1261" t="s">
        <v>3846</v>
      </c>
      <c r="D1261" t="s">
        <v>3847</v>
      </c>
      <c r="E1261" t="s">
        <v>2707</v>
      </c>
      <c r="F1261" t="s">
        <v>2708</v>
      </c>
    </row>
    <row r="1262" spans="1:6" x14ac:dyDescent="0.35">
      <c r="A1262" t="s">
        <v>3978</v>
      </c>
      <c r="B1262" t="s">
        <v>3979</v>
      </c>
      <c r="C1262" t="s">
        <v>3846</v>
      </c>
      <c r="D1262" t="s">
        <v>3847</v>
      </c>
      <c r="E1262" t="s">
        <v>2707</v>
      </c>
      <c r="F1262" t="s">
        <v>2708</v>
      </c>
    </row>
    <row r="1263" spans="1:6" x14ac:dyDescent="0.35">
      <c r="A1263" t="s">
        <v>2783</v>
      </c>
      <c r="B1263" t="s">
        <v>2784</v>
      </c>
      <c r="C1263" t="s">
        <v>2785</v>
      </c>
      <c r="D1263" t="s">
        <v>2786</v>
      </c>
      <c r="E1263" t="s">
        <v>2707</v>
      </c>
      <c r="F1263" t="s">
        <v>2708</v>
      </c>
    </row>
    <row r="1264" spans="1:6" x14ac:dyDescent="0.35">
      <c r="A1264" t="s">
        <v>2787</v>
      </c>
      <c r="B1264" t="s">
        <v>2788</v>
      </c>
      <c r="C1264" t="s">
        <v>2785</v>
      </c>
      <c r="D1264" t="s">
        <v>2786</v>
      </c>
      <c r="E1264" t="s">
        <v>2707</v>
      </c>
      <c r="F1264" t="s">
        <v>2708</v>
      </c>
    </row>
    <row r="1265" spans="1:6" x14ac:dyDescent="0.35">
      <c r="A1265" t="s">
        <v>2789</v>
      </c>
      <c r="B1265" t="s">
        <v>2790</v>
      </c>
      <c r="C1265" t="s">
        <v>2785</v>
      </c>
      <c r="D1265" t="s">
        <v>2786</v>
      </c>
      <c r="E1265" t="s">
        <v>2707</v>
      </c>
      <c r="F1265" t="s">
        <v>2708</v>
      </c>
    </row>
    <row r="1266" spans="1:6" x14ac:dyDescent="0.35">
      <c r="A1266" t="s">
        <v>2814</v>
      </c>
      <c r="B1266" t="s">
        <v>2815</v>
      </c>
      <c r="C1266" t="s">
        <v>2816</v>
      </c>
      <c r="D1266" t="s">
        <v>2817</v>
      </c>
      <c r="E1266" t="s">
        <v>2707</v>
      </c>
      <c r="F1266" t="s">
        <v>2708</v>
      </c>
    </row>
    <row r="1267" spans="1:6" x14ac:dyDescent="0.35">
      <c r="A1267" t="s">
        <v>2818</v>
      </c>
      <c r="B1267" t="s">
        <v>2819</v>
      </c>
      <c r="C1267" t="s">
        <v>2816</v>
      </c>
      <c r="D1267" t="s">
        <v>2817</v>
      </c>
      <c r="E1267" t="s">
        <v>2707</v>
      </c>
      <c r="F1267" t="s">
        <v>2708</v>
      </c>
    </row>
    <row r="1268" spans="1:6" x14ac:dyDescent="0.35">
      <c r="A1268" t="s">
        <v>2820</v>
      </c>
      <c r="B1268" t="s">
        <v>2821</v>
      </c>
      <c r="C1268" t="s">
        <v>2816</v>
      </c>
      <c r="D1268" t="s">
        <v>2817</v>
      </c>
      <c r="E1268" t="s">
        <v>2707</v>
      </c>
      <c r="F1268" t="s">
        <v>2708</v>
      </c>
    </row>
    <row r="1269" spans="1:6" x14ac:dyDescent="0.35">
      <c r="A1269" t="s">
        <v>2822</v>
      </c>
      <c r="B1269" t="s">
        <v>2823</v>
      </c>
      <c r="C1269" t="s">
        <v>2816</v>
      </c>
      <c r="D1269" t="s">
        <v>2817</v>
      </c>
      <c r="E1269" t="s">
        <v>2707</v>
      </c>
      <c r="F1269" t="s">
        <v>2708</v>
      </c>
    </row>
    <row r="1270" spans="1:6" x14ac:dyDescent="0.35">
      <c r="A1270" t="s">
        <v>2402</v>
      </c>
      <c r="B1270" t="s">
        <v>2403</v>
      </c>
      <c r="C1270" t="s">
        <v>2404</v>
      </c>
      <c r="D1270" t="s">
        <v>2405</v>
      </c>
      <c r="E1270" t="s">
        <v>2406</v>
      </c>
      <c r="F1270" t="s">
        <v>2407</v>
      </c>
    </row>
    <row r="1271" spans="1:6" x14ac:dyDescent="0.35">
      <c r="A1271" t="s">
        <v>2408</v>
      </c>
      <c r="B1271" t="s">
        <v>2409</v>
      </c>
      <c r="C1271" t="s">
        <v>2404</v>
      </c>
      <c r="D1271" t="s">
        <v>2405</v>
      </c>
      <c r="E1271" t="s">
        <v>2406</v>
      </c>
      <c r="F1271" t="s">
        <v>2407</v>
      </c>
    </row>
    <row r="1272" spans="1:6" x14ac:dyDescent="0.35">
      <c r="A1272" t="s">
        <v>2410</v>
      </c>
      <c r="B1272" t="s">
        <v>2411</v>
      </c>
      <c r="C1272" t="s">
        <v>2404</v>
      </c>
      <c r="D1272" t="s">
        <v>2405</v>
      </c>
      <c r="E1272" t="s">
        <v>2406</v>
      </c>
      <c r="F1272" t="s">
        <v>2407</v>
      </c>
    </row>
    <row r="1273" spans="1:6" x14ac:dyDescent="0.35">
      <c r="A1273" t="s">
        <v>2421</v>
      </c>
      <c r="B1273" t="s">
        <v>2422</v>
      </c>
      <c r="C1273" t="s">
        <v>2404</v>
      </c>
      <c r="D1273" t="s">
        <v>2405</v>
      </c>
      <c r="E1273" t="s">
        <v>2406</v>
      </c>
      <c r="F1273" t="s">
        <v>2407</v>
      </c>
    </row>
    <row r="1274" spans="1:6" x14ac:dyDescent="0.35">
      <c r="A1274" t="s">
        <v>2423</v>
      </c>
      <c r="B1274" t="s">
        <v>2424</v>
      </c>
      <c r="C1274" t="s">
        <v>2404</v>
      </c>
      <c r="D1274" t="s">
        <v>2405</v>
      </c>
      <c r="E1274" t="s">
        <v>2406</v>
      </c>
      <c r="F1274" t="s">
        <v>2407</v>
      </c>
    </row>
    <row r="1275" spans="1:6" x14ac:dyDescent="0.35">
      <c r="A1275" t="s">
        <v>2425</v>
      </c>
      <c r="B1275" t="s">
        <v>2426</v>
      </c>
      <c r="C1275" t="s">
        <v>2404</v>
      </c>
      <c r="D1275" t="s">
        <v>2405</v>
      </c>
      <c r="E1275" t="s">
        <v>2406</v>
      </c>
      <c r="F1275" t="s">
        <v>2407</v>
      </c>
    </row>
    <row r="1276" spans="1:6" x14ac:dyDescent="0.35">
      <c r="A1276" t="s">
        <v>2427</v>
      </c>
      <c r="B1276" t="s">
        <v>2428</v>
      </c>
      <c r="C1276" t="s">
        <v>2404</v>
      </c>
      <c r="D1276" t="s">
        <v>2405</v>
      </c>
      <c r="E1276" t="s">
        <v>2406</v>
      </c>
      <c r="F1276" t="s">
        <v>2407</v>
      </c>
    </row>
    <row r="1277" spans="1:6" x14ac:dyDescent="0.35">
      <c r="A1277" t="s">
        <v>2429</v>
      </c>
      <c r="B1277" t="s">
        <v>4701</v>
      </c>
      <c r="C1277" t="s">
        <v>2404</v>
      </c>
      <c r="D1277" t="s">
        <v>2405</v>
      </c>
      <c r="E1277" t="s">
        <v>2406</v>
      </c>
      <c r="F1277" t="s">
        <v>2407</v>
      </c>
    </row>
    <row r="1278" spans="1:6" x14ac:dyDescent="0.35">
      <c r="A1278" t="s">
        <v>2436</v>
      </c>
      <c r="B1278" t="s">
        <v>2437</v>
      </c>
      <c r="C1278" t="s">
        <v>2404</v>
      </c>
      <c r="D1278" t="s">
        <v>2405</v>
      </c>
      <c r="E1278" t="s">
        <v>2406</v>
      </c>
      <c r="F1278" t="s">
        <v>2407</v>
      </c>
    </row>
    <row r="1279" spans="1:6" x14ac:dyDescent="0.35">
      <c r="A1279" t="s">
        <v>3381</v>
      </c>
      <c r="B1279" t="s">
        <v>3382</v>
      </c>
      <c r="C1279" t="s">
        <v>2404</v>
      </c>
      <c r="D1279" t="s">
        <v>2405</v>
      </c>
      <c r="E1279" t="s">
        <v>2406</v>
      </c>
      <c r="F1279" t="s">
        <v>2407</v>
      </c>
    </row>
    <row r="1280" spans="1:6" x14ac:dyDescent="0.35">
      <c r="A1280" t="s">
        <v>3851</v>
      </c>
      <c r="B1280" t="s">
        <v>3852</v>
      </c>
      <c r="C1280" t="s">
        <v>2404</v>
      </c>
      <c r="D1280" t="s">
        <v>2405</v>
      </c>
      <c r="E1280" t="s">
        <v>2406</v>
      </c>
      <c r="F1280" t="s">
        <v>2407</v>
      </c>
    </row>
    <row r="1281" spans="1:6" x14ac:dyDescent="0.35">
      <c r="A1281" t="s">
        <v>3965</v>
      </c>
      <c r="B1281" t="s">
        <v>3966</v>
      </c>
      <c r="C1281" t="s">
        <v>2404</v>
      </c>
      <c r="D1281" t="s">
        <v>2405</v>
      </c>
      <c r="E1281" t="s">
        <v>2406</v>
      </c>
      <c r="F1281" t="s">
        <v>2407</v>
      </c>
    </row>
    <row r="1282" spans="1:6" x14ac:dyDescent="0.35">
      <c r="A1282" t="s">
        <v>4702</v>
      </c>
      <c r="B1282" t="s">
        <v>4703</v>
      </c>
      <c r="C1282" t="s">
        <v>4704</v>
      </c>
      <c r="D1282" t="s">
        <v>4705</v>
      </c>
      <c r="E1282" t="s">
        <v>2406</v>
      </c>
      <c r="F1282" t="s">
        <v>2407</v>
      </c>
    </row>
    <row r="1283" spans="1:6" x14ac:dyDescent="0.35">
      <c r="A1283" t="s">
        <v>3369</v>
      </c>
      <c r="B1283" t="s">
        <v>3370</v>
      </c>
      <c r="C1283" t="s">
        <v>3371</v>
      </c>
      <c r="D1283" t="s">
        <v>3372</v>
      </c>
      <c r="E1283" t="s">
        <v>2777</v>
      </c>
      <c r="F1283" t="s">
        <v>2778</v>
      </c>
    </row>
    <row r="1284" spans="1:6" x14ac:dyDescent="0.35">
      <c r="A1284" t="s">
        <v>3373</v>
      </c>
      <c r="B1284" t="s">
        <v>3374</v>
      </c>
      <c r="C1284" t="s">
        <v>3371</v>
      </c>
      <c r="D1284" t="s">
        <v>3372</v>
      </c>
      <c r="E1284" t="s">
        <v>2777</v>
      </c>
      <c r="F1284" t="s">
        <v>2778</v>
      </c>
    </row>
    <row r="1285" spans="1:6" x14ac:dyDescent="0.35">
      <c r="A1285" t="s">
        <v>3375</v>
      </c>
      <c r="B1285" t="s">
        <v>3376</v>
      </c>
      <c r="C1285" t="s">
        <v>3371</v>
      </c>
      <c r="D1285" t="s">
        <v>3372</v>
      </c>
      <c r="E1285" t="s">
        <v>2777</v>
      </c>
      <c r="F1285" t="s">
        <v>2778</v>
      </c>
    </row>
    <row r="1286" spans="1:6" x14ac:dyDescent="0.35">
      <c r="A1286" t="s">
        <v>3377</v>
      </c>
      <c r="B1286" t="s">
        <v>3378</v>
      </c>
      <c r="C1286" t="s">
        <v>3371</v>
      </c>
      <c r="D1286" t="s">
        <v>3372</v>
      </c>
      <c r="E1286" t="s">
        <v>2777</v>
      </c>
      <c r="F1286" t="s">
        <v>2778</v>
      </c>
    </row>
    <row r="1287" spans="1:6" x14ac:dyDescent="0.35">
      <c r="A1287" t="s">
        <v>3379</v>
      </c>
      <c r="B1287" t="s">
        <v>3380</v>
      </c>
      <c r="C1287" t="s">
        <v>3371</v>
      </c>
      <c r="D1287" t="s">
        <v>3372</v>
      </c>
      <c r="E1287" t="s">
        <v>2777</v>
      </c>
      <c r="F1287" t="s">
        <v>2778</v>
      </c>
    </row>
    <row r="1288" spans="1:6" x14ac:dyDescent="0.35">
      <c r="A1288" t="s">
        <v>3383</v>
      </c>
      <c r="B1288" t="s">
        <v>3384</v>
      </c>
      <c r="C1288" t="s">
        <v>3371</v>
      </c>
      <c r="D1288" t="s">
        <v>3372</v>
      </c>
      <c r="E1288" t="s">
        <v>2777</v>
      </c>
      <c r="F1288" t="s">
        <v>2778</v>
      </c>
    </row>
    <row r="1289" spans="1:6" x14ac:dyDescent="0.35">
      <c r="A1289" t="s">
        <v>3385</v>
      </c>
      <c r="B1289" t="s">
        <v>3386</v>
      </c>
      <c r="C1289" t="s">
        <v>3371</v>
      </c>
      <c r="D1289" t="s">
        <v>3372</v>
      </c>
      <c r="E1289" t="s">
        <v>2777</v>
      </c>
      <c r="F1289" t="s">
        <v>2778</v>
      </c>
    </row>
    <row r="1290" spans="1:6" x14ac:dyDescent="0.35">
      <c r="A1290" t="s">
        <v>3387</v>
      </c>
      <c r="B1290" t="s">
        <v>3388</v>
      </c>
      <c r="C1290" t="s">
        <v>3371</v>
      </c>
      <c r="D1290" t="s">
        <v>3372</v>
      </c>
      <c r="E1290" t="s">
        <v>2777</v>
      </c>
      <c r="F1290" t="s">
        <v>2778</v>
      </c>
    </row>
    <row r="1291" spans="1:6" x14ac:dyDescent="0.35">
      <c r="A1291" t="s">
        <v>3389</v>
      </c>
      <c r="B1291" t="s">
        <v>3390</v>
      </c>
      <c r="C1291" t="s">
        <v>3371</v>
      </c>
      <c r="D1291" t="s">
        <v>3372</v>
      </c>
      <c r="E1291" t="s">
        <v>2777</v>
      </c>
      <c r="F1291" t="s">
        <v>2778</v>
      </c>
    </row>
    <row r="1292" spans="1:6" x14ac:dyDescent="0.35">
      <c r="A1292" t="s">
        <v>3391</v>
      </c>
      <c r="B1292" t="s">
        <v>3392</v>
      </c>
      <c r="C1292" t="s">
        <v>3371</v>
      </c>
      <c r="D1292" t="s">
        <v>3372</v>
      </c>
      <c r="E1292" t="s">
        <v>2777</v>
      </c>
      <c r="F1292" t="s">
        <v>2778</v>
      </c>
    </row>
    <row r="1293" spans="1:6" x14ac:dyDescent="0.35">
      <c r="A1293" t="s">
        <v>3393</v>
      </c>
      <c r="B1293" t="s">
        <v>3394</v>
      </c>
      <c r="C1293" t="s">
        <v>3371</v>
      </c>
      <c r="D1293" t="s">
        <v>3372</v>
      </c>
      <c r="E1293" t="s">
        <v>2777</v>
      </c>
      <c r="F1293" t="s">
        <v>2778</v>
      </c>
    </row>
    <row r="1294" spans="1:6" x14ac:dyDescent="0.35">
      <c r="A1294" t="s">
        <v>3395</v>
      </c>
      <c r="B1294" t="s">
        <v>3396</v>
      </c>
      <c r="C1294" t="s">
        <v>3371</v>
      </c>
      <c r="D1294" t="s">
        <v>3372</v>
      </c>
      <c r="E1294" t="s">
        <v>2777</v>
      </c>
      <c r="F1294" t="s">
        <v>2778</v>
      </c>
    </row>
    <row r="1295" spans="1:6" x14ac:dyDescent="0.35">
      <c r="A1295" t="s">
        <v>4706</v>
      </c>
      <c r="B1295" t="s">
        <v>4707</v>
      </c>
      <c r="C1295" t="s">
        <v>3371</v>
      </c>
      <c r="D1295" t="s">
        <v>3372</v>
      </c>
      <c r="E1295" t="s">
        <v>2777</v>
      </c>
      <c r="F1295" t="s">
        <v>2778</v>
      </c>
    </row>
    <row r="1296" spans="1:6" x14ac:dyDescent="0.35">
      <c r="A1296" t="s">
        <v>3397</v>
      </c>
      <c r="B1296" t="s">
        <v>3398</v>
      </c>
      <c r="C1296" t="s">
        <v>3371</v>
      </c>
      <c r="D1296" t="s">
        <v>3372</v>
      </c>
      <c r="E1296" t="s">
        <v>2777</v>
      </c>
      <c r="F1296" t="s">
        <v>2778</v>
      </c>
    </row>
    <row r="1297" spans="1:6" x14ac:dyDescent="0.35">
      <c r="A1297" t="s">
        <v>3399</v>
      </c>
      <c r="B1297" t="s">
        <v>3400</v>
      </c>
      <c r="C1297" t="s">
        <v>3371</v>
      </c>
      <c r="D1297" t="s">
        <v>3372</v>
      </c>
      <c r="E1297" t="s">
        <v>2777</v>
      </c>
      <c r="F1297" t="s">
        <v>2778</v>
      </c>
    </row>
    <row r="1298" spans="1:6" x14ac:dyDescent="0.35">
      <c r="A1298" t="s">
        <v>3401</v>
      </c>
      <c r="B1298" t="s">
        <v>3402</v>
      </c>
      <c r="C1298" t="s">
        <v>3371</v>
      </c>
      <c r="D1298" t="s">
        <v>3372</v>
      </c>
      <c r="E1298" t="s">
        <v>2777</v>
      </c>
      <c r="F1298" t="s">
        <v>2778</v>
      </c>
    </row>
    <row r="1299" spans="1:6" x14ac:dyDescent="0.35">
      <c r="A1299" t="s">
        <v>3403</v>
      </c>
      <c r="B1299" t="s">
        <v>3404</v>
      </c>
      <c r="C1299" t="s">
        <v>3371</v>
      </c>
      <c r="D1299" t="s">
        <v>3372</v>
      </c>
      <c r="E1299" t="s">
        <v>2777</v>
      </c>
      <c r="F1299" t="s">
        <v>2778</v>
      </c>
    </row>
    <row r="1300" spans="1:6" x14ac:dyDescent="0.35">
      <c r="A1300" t="s">
        <v>3405</v>
      </c>
      <c r="B1300" t="s">
        <v>3406</v>
      </c>
      <c r="C1300" t="s">
        <v>3371</v>
      </c>
      <c r="D1300" t="s">
        <v>3372</v>
      </c>
      <c r="E1300" t="s">
        <v>2777</v>
      </c>
      <c r="F1300" t="s">
        <v>2778</v>
      </c>
    </row>
    <row r="1301" spans="1:6" x14ac:dyDescent="0.35">
      <c r="A1301" t="s">
        <v>3408</v>
      </c>
      <c r="B1301" t="s">
        <v>3409</v>
      </c>
      <c r="C1301" t="s">
        <v>3371</v>
      </c>
      <c r="D1301" t="s">
        <v>3372</v>
      </c>
      <c r="E1301" t="s">
        <v>2777</v>
      </c>
      <c r="F1301" t="s">
        <v>2778</v>
      </c>
    </row>
    <row r="1302" spans="1:6" x14ac:dyDescent="0.35">
      <c r="A1302" t="s">
        <v>3410</v>
      </c>
      <c r="B1302" t="s">
        <v>3411</v>
      </c>
      <c r="C1302" t="s">
        <v>3371</v>
      </c>
      <c r="D1302" t="s">
        <v>3372</v>
      </c>
      <c r="E1302" t="s">
        <v>2777</v>
      </c>
      <c r="F1302" t="s">
        <v>2778</v>
      </c>
    </row>
    <row r="1303" spans="1:6" x14ac:dyDescent="0.35">
      <c r="A1303" t="s">
        <v>3477</v>
      </c>
      <c r="B1303" t="s">
        <v>3478</v>
      </c>
      <c r="C1303" t="s">
        <v>3371</v>
      </c>
      <c r="D1303" t="s">
        <v>3372</v>
      </c>
      <c r="E1303" t="s">
        <v>2777</v>
      </c>
      <c r="F1303" t="s">
        <v>2778</v>
      </c>
    </row>
    <row r="1304" spans="1:6" x14ac:dyDescent="0.35">
      <c r="A1304" t="s">
        <v>3739</v>
      </c>
      <c r="B1304" t="s">
        <v>3740</v>
      </c>
      <c r="C1304" t="s">
        <v>3371</v>
      </c>
      <c r="D1304" t="s">
        <v>3372</v>
      </c>
      <c r="E1304" t="s">
        <v>2777</v>
      </c>
      <c r="F1304" t="s">
        <v>2778</v>
      </c>
    </row>
    <row r="1305" spans="1:6" x14ac:dyDescent="0.35">
      <c r="A1305" t="s">
        <v>3805</v>
      </c>
      <c r="B1305" t="s">
        <v>4577</v>
      </c>
      <c r="C1305" t="s">
        <v>3371</v>
      </c>
      <c r="D1305" t="s">
        <v>3372</v>
      </c>
      <c r="E1305" t="s">
        <v>2777</v>
      </c>
      <c r="F1305" t="s">
        <v>2778</v>
      </c>
    </row>
    <row r="1306" spans="1:6" x14ac:dyDescent="0.35">
      <c r="A1306" t="s">
        <v>4215</v>
      </c>
      <c r="B1306" t="s">
        <v>4216</v>
      </c>
      <c r="C1306" t="s">
        <v>3371</v>
      </c>
      <c r="D1306" t="s">
        <v>3372</v>
      </c>
      <c r="E1306" t="s">
        <v>2777</v>
      </c>
      <c r="F1306" t="s">
        <v>2778</v>
      </c>
    </row>
    <row r="1307" spans="1:6" x14ac:dyDescent="0.35">
      <c r="A1307" t="s">
        <v>4217</v>
      </c>
      <c r="B1307" t="s">
        <v>4218</v>
      </c>
      <c r="C1307" t="s">
        <v>3371</v>
      </c>
      <c r="D1307" t="s">
        <v>3372</v>
      </c>
      <c r="E1307" t="s">
        <v>2777</v>
      </c>
      <c r="F1307" t="s">
        <v>2778</v>
      </c>
    </row>
    <row r="1308" spans="1:6" x14ac:dyDescent="0.35">
      <c r="A1308" t="s">
        <v>4219</v>
      </c>
      <c r="B1308" t="s">
        <v>4220</v>
      </c>
      <c r="C1308" t="s">
        <v>3371</v>
      </c>
      <c r="D1308" t="s">
        <v>3372</v>
      </c>
      <c r="E1308" t="s">
        <v>2777</v>
      </c>
      <c r="F1308" t="s">
        <v>2778</v>
      </c>
    </row>
    <row r="1309" spans="1:6" x14ac:dyDescent="0.35">
      <c r="A1309" t="s">
        <v>4221</v>
      </c>
      <c r="B1309" t="s">
        <v>4222</v>
      </c>
      <c r="C1309" t="s">
        <v>3371</v>
      </c>
      <c r="D1309" t="s">
        <v>3372</v>
      </c>
      <c r="E1309" t="s">
        <v>2777</v>
      </c>
      <c r="F1309" t="s">
        <v>2778</v>
      </c>
    </row>
    <row r="1310" spans="1:6" x14ac:dyDescent="0.35">
      <c r="A1310" t="s">
        <v>4248</v>
      </c>
      <c r="B1310" t="s">
        <v>4249</v>
      </c>
      <c r="C1310" t="s">
        <v>3371</v>
      </c>
      <c r="D1310" t="s">
        <v>3372</v>
      </c>
      <c r="E1310" t="s">
        <v>2777</v>
      </c>
      <c r="F1310" t="s">
        <v>2778</v>
      </c>
    </row>
    <row r="1311" spans="1:6" x14ac:dyDescent="0.35">
      <c r="A1311" t="s">
        <v>4520</v>
      </c>
      <c r="B1311" t="s">
        <v>4521</v>
      </c>
      <c r="C1311" t="s">
        <v>3371</v>
      </c>
      <c r="D1311" t="s">
        <v>3372</v>
      </c>
      <c r="E1311" t="s">
        <v>2777</v>
      </c>
      <c r="F1311" t="s">
        <v>2778</v>
      </c>
    </row>
    <row r="1312" spans="1:6" x14ac:dyDescent="0.35">
      <c r="A1312" t="s">
        <v>4522</v>
      </c>
      <c r="B1312" t="s">
        <v>4523</v>
      </c>
      <c r="C1312" t="s">
        <v>3371</v>
      </c>
      <c r="D1312" t="s">
        <v>3372</v>
      </c>
      <c r="E1312" t="s">
        <v>2777</v>
      </c>
      <c r="F1312" t="s">
        <v>2778</v>
      </c>
    </row>
    <row r="1313" spans="1:6" x14ac:dyDescent="0.35">
      <c r="A1313" t="s">
        <v>3741</v>
      </c>
      <c r="B1313" t="s">
        <v>3742</v>
      </c>
      <c r="C1313" t="s">
        <v>3743</v>
      </c>
      <c r="D1313" t="s">
        <v>3744</v>
      </c>
      <c r="E1313" t="s">
        <v>2777</v>
      </c>
      <c r="F1313" t="s">
        <v>2778</v>
      </c>
    </row>
    <row r="1314" spans="1:6" x14ac:dyDescent="0.35">
      <c r="A1314" t="s">
        <v>3747</v>
      </c>
      <c r="B1314" t="s">
        <v>4524</v>
      </c>
      <c r="C1314" t="s">
        <v>3743</v>
      </c>
      <c r="D1314" t="s">
        <v>3744</v>
      </c>
      <c r="E1314" t="s">
        <v>2777</v>
      </c>
      <c r="F1314" t="s">
        <v>2778</v>
      </c>
    </row>
    <row r="1315" spans="1:6" x14ac:dyDescent="0.35">
      <c r="A1315" t="s">
        <v>3412</v>
      </c>
      <c r="B1315" t="s">
        <v>3413</v>
      </c>
      <c r="C1315" t="s">
        <v>3414</v>
      </c>
      <c r="D1315" t="s">
        <v>3415</v>
      </c>
      <c r="E1315" t="s">
        <v>2777</v>
      </c>
      <c r="F1315" t="s">
        <v>2778</v>
      </c>
    </row>
    <row r="1316" spans="1:6" x14ac:dyDescent="0.35">
      <c r="A1316" t="s">
        <v>3416</v>
      </c>
      <c r="B1316" t="s">
        <v>3417</v>
      </c>
      <c r="C1316" t="s">
        <v>3414</v>
      </c>
      <c r="D1316" t="s">
        <v>3415</v>
      </c>
      <c r="E1316" t="s">
        <v>2777</v>
      </c>
      <c r="F1316" t="s">
        <v>2778</v>
      </c>
    </row>
    <row r="1317" spans="1:6" x14ac:dyDescent="0.35">
      <c r="A1317" t="s">
        <v>4708</v>
      </c>
      <c r="B1317" t="s">
        <v>4709</v>
      </c>
      <c r="C1317" t="s">
        <v>3414</v>
      </c>
      <c r="D1317" t="s">
        <v>3415</v>
      </c>
      <c r="E1317" t="s">
        <v>2777</v>
      </c>
      <c r="F1317" t="s">
        <v>2778</v>
      </c>
    </row>
    <row r="1318" spans="1:6" x14ac:dyDescent="0.35">
      <c r="A1318" t="s">
        <v>3418</v>
      </c>
      <c r="B1318" t="s">
        <v>3419</v>
      </c>
      <c r="C1318" t="s">
        <v>3414</v>
      </c>
      <c r="D1318" t="s">
        <v>3415</v>
      </c>
      <c r="E1318" t="s">
        <v>2777</v>
      </c>
      <c r="F1318" t="s">
        <v>2778</v>
      </c>
    </row>
    <row r="1319" spans="1:6" x14ac:dyDescent="0.35">
      <c r="A1319" t="s">
        <v>3420</v>
      </c>
      <c r="B1319" t="s">
        <v>3421</v>
      </c>
      <c r="C1319" t="s">
        <v>3414</v>
      </c>
      <c r="D1319" t="s">
        <v>3415</v>
      </c>
      <c r="E1319" t="s">
        <v>2777</v>
      </c>
      <c r="F1319" t="s">
        <v>2778</v>
      </c>
    </row>
    <row r="1320" spans="1:6" x14ac:dyDescent="0.35">
      <c r="A1320" t="s">
        <v>3422</v>
      </c>
      <c r="B1320" t="s">
        <v>3423</v>
      </c>
      <c r="C1320" t="s">
        <v>3414</v>
      </c>
      <c r="D1320" t="s">
        <v>3415</v>
      </c>
      <c r="E1320" t="s">
        <v>2777</v>
      </c>
      <c r="F1320" t="s">
        <v>2778</v>
      </c>
    </row>
    <row r="1321" spans="1:6" x14ac:dyDescent="0.35">
      <c r="A1321" t="s">
        <v>3424</v>
      </c>
      <c r="B1321" t="s">
        <v>3425</v>
      </c>
      <c r="C1321" t="s">
        <v>3414</v>
      </c>
      <c r="D1321" t="s">
        <v>3415</v>
      </c>
      <c r="E1321" t="s">
        <v>2777</v>
      </c>
      <c r="F1321" t="s">
        <v>2778</v>
      </c>
    </row>
    <row r="1322" spans="1:6" x14ac:dyDescent="0.35">
      <c r="A1322" t="s">
        <v>4141</v>
      </c>
      <c r="B1322" t="s">
        <v>4142</v>
      </c>
      <c r="C1322" t="s">
        <v>3414</v>
      </c>
      <c r="D1322" t="s">
        <v>3415</v>
      </c>
      <c r="E1322" t="s">
        <v>2777</v>
      </c>
      <c r="F1322" t="s">
        <v>2778</v>
      </c>
    </row>
    <row r="1323" spans="1:6" x14ac:dyDescent="0.35">
      <c r="A1323" t="s">
        <v>4525</v>
      </c>
      <c r="B1323" t="s">
        <v>4526</v>
      </c>
      <c r="C1323" t="s">
        <v>3414</v>
      </c>
      <c r="D1323" t="s">
        <v>3415</v>
      </c>
      <c r="E1323" t="s">
        <v>2777</v>
      </c>
      <c r="F1323" t="s">
        <v>2778</v>
      </c>
    </row>
    <row r="1324" spans="1:6" x14ac:dyDescent="0.35">
      <c r="A1324" t="s">
        <v>3426</v>
      </c>
      <c r="B1324" t="s">
        <v>3427</v>
      </c>
      <c r="C1324" t="s">
        <v>3428</v>
      </c>
      <c r="D1324" t="s">
        <v>3429</v>
      </c>
      <c r="E1324" t="s">
        <v>2777</v>
      </c>
      <c r="F1324" t="s">
        <v>2778</v>
      </c>
    </row>
    <row r="1325" spans="1:6" x14ac:dyDescent="0.35">
      <c r="A1325" t="s">
        <v>3430</v>
      </c>
      <c r="B1325" t="s">
        <v>3431</v>
      </c>
      <c r="C1325" t="s">
        <v>3428</v>
      </c>
      <c r="D1325" t="s">
        <v>3429</v>
      </c>
      <c r="E1325" t="s">
        <v>2777</v>
      </c>
      <c r="F1325" t="s">
        <v>2778</v>
      </c>
    </row>
    <row r="1326" spans="1:6" x14ac:dyDescent="0.35">
      <c r="A1326" t="s">
        <v>3432</v>
      </c>
      <c r="B1326" t="s">
        <v>3433</v>
      </c>
      <c r="C1326" t="s">
        <v>3428</v>
      </c>
      <c r="D1326" t="s">
        <v>3429</v>
      </c>
      <c r="E1326" t="s">
        <v>2777</v>
      </c>
      <c r="F1326" t="s">
        <v>2778</v>
      </c>
    </row>
    <row r="1327" spans="1:6" x14ac:dyDescent="0.35">
      <c r="A1327" t="s">
        <v>3437</v>
      </c>
      <c r="B1327" t="s">
        <v>3438</v>
      </c>
      <c r="C1327" t="s">
        <v>3439</v>
      </c>
      <c r="D1327" t="s">
        <v>3440</v>
      </c>
      <c r="E1327" t="s">
        <v>2777</v>
      </c>
      <c r="F1327" t="s">
        <v>2778</v>
      </c>
    </row>
    <row r="1328" spans="1:6" x14ac:dyDescent="0.35">
      <c r="A1328" t="s">
        <v>3441</v>
      </c>
      <c r="B1328" t="s">
        <v>3442</v>
      </c>
      <c r="C1328" t="s">
        <v>3439</v>
      </c>
      <c r="D1328" t="s">
        <v>3440</v>
      </c>
      <c r="E1328" t="s">
        <v>2777</v>
      </c>
      <c r="F1328" t="s">
        <v>2778</v>
      </c>
    </row>
    <row r="1329" spans="1:6" x14ac:dyDescent="0.35">
      <c r="A1329" t="s">
        <v>3443</v>
      </c>
      <c r="B1329" t="s">
        <v>3444</v>
      </c>
      <c r="C1329" t="s">
        <v>3445</v>
      </c>
      <c r="D1329" t="s">
        <v>3446</v>
      </c>
      <c r="E1329" t="s">
        <v>2777</v>
      </c>
      <c r="F1329" t="s">
        <v>2778</v>
      </c>
    </row>
    <row r="1330" spans="1:6" x14ac:dyDescent="0.35">
      <c r="A1330" t="s">
        <v>3447</v>
      </c>
      <c r="B1330" t="s">
        <v>3448</v>
      </c>
      <c r="C1330" t="s">
        <v>3445</v>
      </c>
      <c r="D1330" t="s">
        <v>3446</v>
      </c>
      <c r="E1330" t="s">
        <v>2777</v>
      </c>
      <c r="F1330" t="s">
        <v>2778</v>
      </c>
    </row>
    <row r="1331" spans="1:6" x14ac:dyDescent="0.35">
      <c r="A1331" t="s">
        <v>3449</v>
      </c>
      <c r="B1331" t="s">
        <v>3450</v>
      </c>
      <c r="C1331" t="s">
        <v>3451</v>
      </c>
      <c r="D1331" t="s">
        <v>3452</v>
      </c>
      <c r="E1331" t="s">
        <v>2777</v>
      </c>
      <c r="F1331" t="s">
        <v>2778</v>
      </c>
    </row>
    <row r="1332" spans="1:6" x14ac:dyDescent="0.35">
      <c r="A1332" t="s">
        <v>3453</v>
      </c>
      <c r="B1332" t="s">
        <v>3454</v>
      </c>
      <c r="C1332" t="s">
        <v>3451</v>
      </c>
      <c r="D1332" t="s">
        <v>3452</v>
      </c>
      <c r="E1332" t="s">
        <v>2777</v>
      </c>
      <c r="F1332" t="s">
        <v>2778</v>
      </c>
    </row>
    <row r="1333" spans="1:6" x14ac:dyDescent="0.35">
      <c r="A1333" t="s">
        <v>3455</v>
      </c>
      <c r="B1333" t="s">
        <v>3456</v>
      </c>
      <c r="C1333" t="s">
        <v>3451</v>
      </c>
      <c r="D1333" t="s">
        <v>3452</v>
      </c>
      <c r="E1333" t="s">
        <v>2777</v>
      </c>
      <c r="F1333" t="s">
        <v>2778</v>
      </c>
    </row>
    <row r="1334" spans="1:6" x14ac:dyDescent="0.35">
      <c r="A1334" t="s">
        <v>3745</v>
      </c>
      <c r="B1334" t="s">
        <v>3746</v>
      </c>
      <c r="C1334" t="s">
        <v>3451</v>
      </c>
      <c r="D1334" t="s">
        <v>3452</v>
      </c>
      <c r="E1334" t="s">
        <v>2777</v>
      </c>
      <c r="F1334" t="s">
        <v>2778</v>
      </c>
    </row>
    <row r="1335" spans="1:6" x14ac:dyDescent="0.35">
      <c r="A1335" t="s">
        <v>3457</v>
      </c>
      <c r="B1335" t="s">
        <v>3458</v>
      </c>
      <c r="C1335" t="s">
        <v>3459</v>
      </c>
      <c r="D1335" t="s">
        <v>3460</v>
      </c>
      <c r="E1335" t="s">
        <v>2777</v>
      </c>
      <c r="F1335" t="s">
        <v>2778</v>
      </c>
    </row>
    <row r="1336" spans="1:6" x14ac:dyDescent="0.35">
      <c r="A1336" t="s">
        <v>3461</v>
      </c>
      <c r="B1336" t="s">
        <v>3462</v>
      </c>
      <c r="C1336" t="s">
        <v>3463</v>
      </c>
      <c r="D1336" t="s">
        <v>3464</v>
      </c>
      <c r="E1336" t="s">
        <v>2777</v>
      </c>
      <c r="F1336" t="s">
        <v>2778</v>
      </c>
    </row>
    <row r="1337" spans="1:6" x14ac:dyDescent="0.35">
      <c r="A1337" t="s">
        <v>3465</v>
      </c>
      <c r="B1337" t="s">
        <v>3466</v>
      </c>
      <c r="C1337" t="s">
        <v>3463</v>
      </c>
      <c r="D1337" t="s">
        <v>3464</v>
      </c>
      <c r="E1337" t="s">
        <v>2777</v>
      </c>
      <c r="F1337" t="s">
        <v>2778</v>
      </c>
    </row>
    <row r="1338" spans="1:6" x14ac:dyDescent="0.35">
      <c r="A1338" t="s">
        <v>3467</v>
      </c>
      <c r="B1338" t="s">
        <v>3468</v>
      </c>
      <c r="C1338" t="s">
        <v>3463</v>
      </c>
      <c r="D1338" t="s">
        <v>3464</v>
      </c>
      <c r="E1338" t="s">
        <v>2777</v>
      </c>
      <c r="F1338" t="s">
        <v>2778</v>
      </c>
    </row>
    <row r="1339" spans="1:6" x14ac:dyDescent="0.35">
      <c r="A1339" t="s">
        <v>3469</v>
      </c>
      <c r="B1339" t="s">
        <v>3470</v>
      </c>
      <c r="C1339" t="s">
        <v>3463</v>
      </c>
      <c r="D1339" t="s">
        <v>3464</v>
      </c>
      <c r="E1339" t="s">
        <v>2777</v>
      </c>
      <c r="F1339" t="s">
        <v>2778</v>
      </c>
    </row>
    <row r="1340" spans="1:6" x14ac:dyDescent="0.35">
      <c r="A1340" t="s">
        <v>3471</v>
      </c>
      <c r="B1340" t="s">
        <v>3472</v>
      </c>
      <c r="C1340" t="s">
        <v>3473</v>
      </c>
      <c r="D1340" t="s">
        <v>3474</v>
      </c>
      <c r="E1340" t="s">
        <v>2777</v>
      </c>
      <c r="F1340" t="s">
        <v>2778</v>
      </c>
    </row>
    <row r="1341" spans="1:6" x14ac:dyDescent="0.35">
      <c r="A1341" t="s">
        <v>3475</v>
      </c>
      <c r="B1341" t="s">
        <v>3476</v>
      </c>
      <c r="C1341" t="s">
        <v>3473</v>
      </c>
      <c r="D1341" t="s">
        <v>3474</v>
      </c>
      <c r="E1341" t="s">
        <v>2777</v>
      </c>
      <c r="F1341" t="s">
        <v>2778</v>
      </c>
    </row>
    <row r="1342" spans="1:6" x14ac:dyDescent="0.35">
      <c r="A1342" t="s">
        <v>3479</v>
      </c>
      <c r="B1342" t="s">
        <v>3480</v>
      </c>
      <c r="C1342" t="s">
        <v>3473</v>
      </c>
      <c r="D1342" t="s">
        <v>3474</v>
      </c>
      <c r="E1342" t="s">
        <v>2777</v>
      </c>
      <c r="F1342" t="s">
        <v>2778</v>
      </c>
    </row>
    <row r="1343" spans="1:6" x14ac:dyDescent="0.35">
      <c r="A1343" t="s">
        <v>3481</v>
      </c>
      <c r="B1343" t="s">
        <v>3482</v>
      </c>
      <c r="C1343" t="s">
        <v>3473</v>
      </c>
      <c r="D1343" t="s">
        <v>3474</v>
      </c>
      <c r="E1343" t="s">
        <v>2777</v>
      </c>
      <c r="F1343" t="s">
        <v>2778</v>
      </c>
    </row>
    <row r="1344" spans="1:6" x14ac:dyDescent="0.35">
      <c r="A1344" t="s">
        <v>3483</v>
      </c>
      <c r="B1344" t="s">
        <v>3484</v>
      </c>
      <c r="C1344" t="s">
        <v>3473</v>
      </c>
      <c r="D1344" t="s">
        <v>3474</v>
      </c>
      <c r="E1344" t="s">
        <v>2777</v>
      </c>
      <c r="F1344" t="s">
        <v>2778</v>
      </c>
    </row>
    <row r="1345" spans="1:6" x14ac:dyDescent="0.35">
      <c r="A1345" t="s">
        <v>3485</v>
      </c>
      <c r="B1345" t="s">
        <v>3486</v>
      </c>
      <c r="C1345" t="s">
        <v>3473</v>
      </c>
      <c r="D1345" t="s">
        <v>3474</v>
      </c>
      <c r="E1345" t="s">
        <v>2777</v>
      </c>
      <c r="F1345" t="s">
        <v>2778</v>
      </c>
    </row>
    <row r="1346" spans="1:6" x14ac:dyDescent="0.35">
      <c r="A1346" t="s">
        <v>3487</v>
      </c>
      <c r="B1346" t="s">
        <v>3488</v>
      </c>
      <c r="C1346" t="s">
        <v>3473</v>
      </c>
      <c r="D1346" t="s">
        <v>3474</v>
      </c>
      <c r="E1346" t="s">
        <v>2777</v>
      </c>
      <c r="F1346" t="s">
        <v>2778</v>
      </c>
    </row>
    <row r="1347" spans="1:6" x14ac:dyDescent="0.35">
      <c r="A1347" t="s">
        <v>3673</v>
      </c>
      <c r="B1347" t="s">
        <v>3674</v>
      </c>
      <c r="C1347" t="s">
        <v>3473</v>
      </c>
      <c r="D1347" t="s">
        <v>3474</v>
      </c>
      <c r="E1347" t="s">
        <v>2777</v>
      </c>
      <c r="F1347" t="s">
        <v>2778</v>
      </c>
    </row>
    <row r="1348" spans="1:6" x14ac:dyDescent="0.35">
      <c r="A1348" t="s">
        <v>4129</v>
      </c>
      <c r="B1348" t="s">
        <v>4130</v>
      </c>
      <c r="C1348" t="s">
        <v>3473</v>
      </c>
      <c r="D1348" t="s">
        <v>3474</v>
      </c>
      <c r="E1348" t="s">
        <v>2777</v>
      </c>
      <c r="F1348" t="s">
        <v>2778</v>
      </c>
    </row>
    <row r="1349" spans="1:6" x14ac:dyDescent="0.35">
      <c r="A1349" t="s">
        <v>3489</v>
      </c>
      <c r="B1349" t="s">
        <v>3490</v>
      </c>
      <c r="C1349" t="s">
        <v>3491</v>
      </c>
      <c r="D1349" t="s">
        <v>3492</v>
      </c>
      <c r="E1349" t="s">
        <v>2777</v>
      </c>
      <c r="F1349" t="s">
        <v>2778</v>
      </c>
    </row>
    <row r="1350" spans="1:6" x14ac:dyDescent="0.35">
      <c r="A1350" t="s">
        <v>4710</v>
      </c>
      <c r="B1350" t="s">
        <v>4711</v>
      </c>
      <c r="C1350" t="s">
        <v>3491</v>
      </c>
      <c r="D1350" t="s">
        <v>3492</v>
      </c>
      <c r="E1350" t="s">
        <v>2777</v>
      </c>
      <c r="F1350" t="s">
        <v>2778</v>
      </c>
    </row>
    <row r="1351" spans="1:6" x14ac:dyDescent="0.35">
      <c r="A1351" t="s">
        <v>3493</v>
      </c>
      <c r="B1351" t="s">
        <v>3494</v>
      </c>
      <c r="C1351" t="s">
        <v>3495</v>
      </c>
      <c r="D1351" t="s">
        <v>3496</v>
      </c>
      <c r="E1351" t="s">
        <v>2777</v>
      </c>
      <c r="F1351" t="s">
        <v>2778</v>
      </c>
    </row>
    <row r="1352" spans="1:6" x14ac:dyDescent="0.35">
      <c r="A1352" t="s">
        <v>3497</v>
      </c>
      <c r="B1352" t="s">
        <v>3498</v>
      </c>
      <c r="C1352" t="s">
        <v>3495</v>
      </c>
      <c r="D1352" t="s">
        <v>3496</v>
      </c>
      <c r="E1352" t="s">
        <v>2777</v>
      </c>
      <c r="F1352" t="s">
        <v>2778</v>
      </c>
    </row>
    <row r="1353" spans="1:6" x14ac:dyDescent="0.35">
      <c r="A1353" t="s">
        <v>3499</v>
      </c>
      <c r="B1353" t="s">
        <v>3500</v>
      </c>
      <c r="C1353" t="s">
        <v>3495</v>
      </c>
      <c r="D1353" t="s">
        <v>3496</v>
      </c>
      <c r="E1353" t="s">
        <v>2777</v>
      </c>
      <c r="F1353" t="s">
        <v>2778</v>
      </c>
    </row>
    <row r="1354" spans="1:6" x14ac:dyDescent="0.35">
      <c r="A1354" t="s">
        <v>3501</v>
      </c>
      <c r="B1354" t="s">
        <v>3502</v>
      </c>
      <c r="C1354" t="s">
        <v>3495</v>
      </c>
      <c r="D1354" t="s">
        <v>3496</v>
      </c>
      <c r="E1354" t="s">
        <v>2777</v>
      </c>
      <c r="F1354" t="s">
        <v>2778</v>
      </c>
    </row>
    <row r="1355" spans="1:6" x14ac:dyDescent="0.35">
      <c r="A1355" t="s">
        <v>3503</v>
      </c>
      <c r="B1355" t="s">
        <v>3504</v>
      </c>
      <c r="C1355" t="s">
        <v>3495</v>
      </c>
      <c r="D1355" t="s">
        <v>3496</v>
      </c>
      <c r="E1355" t="s">
        <v>2777</v>
      </c>
      <c r="F1355" t="s">
        <v>2778</v>
      </c>
    </row>
    <row r="1356" spans="1:6" x14ac:dyDescent="0.35">
      <c r="A1356" t="s">
        <v>3505</v>
      </c>
      <c r="B1356" t="s">
        <v>3506</v>
      </c>
      <c r="C1356" t="s">
        <v>3495</v>
      </c>
      <c r="D1356" t="s">
        <v>3496</v>
      </c>
      <c r="E1356" t="s">
        <v>2777</v>
      </c>
      <c r="F1356" t="s">
        <v>2778</v>
      </c>
    </row>
    <row r="1357" spans="1:6" x14ac:dyDescent="0.35">
      <c r="A1357" t="s">
        <v>3507</v>
      </c>
      <c r="B1357" t="s">
        <v>4527</v>
      </c>
      <c r="C1357" t="s">
        <v>3495</v>
      </c>
      <c r="D1357" t="s">
        <v>3496</v>
      </c>
      <c r="E1357" t="s">
        <v>2777</v>
      </c>
      <c r="F1357" t="s">
        <v>2778</v>
      </c>
    </row>
    <row r="1358" spans="1:6" x14ac:dyDescent="0.35">
      <c r="A1358" t="s">
        <v>4528</v>
      </c>
      <c r="B1358" t="s">
        <v>4529</v>
      </c>
      <c r="C1358" t="s">
        <v>3495</v>
      </c>
      <c r="D1358" t="s">
        <v>3496</v>
      </c>
      <c r="E1358" t="s">
        <v>2777</v>
      </c>
      <c r="F1358" t="s">
        <v>2778</v>
      </c>
    </row>
    <row r="1359" spans="1:6" x14ac:dyDescent="0.35">
      <c r="A1359" t="s">
        <v>3508</v>
      </c>
      <c r="B1359" t="s">
        <v>3509</v>
      </c>
      <c r="C1359" t="s">
        <v>3495</v>
      </c>
      <c r="D1359" t="s">
        <v>3496</v>
      </c>
      <c r="E1359" t="s">
        <v>2777</v>
      </c>
      <c r="F1359" t="s">
        <v>2778</v>
      </c>
    </row>
    <row r="1360" spans="1:6" x14ac:dyDescent="0.35">
      <c r="A1360" t="s">
        <v>3510</v>
      </c>
      <c r="B1360" t="s">
        <v>3511</v>
      </c>
      <c r="C1360" t="s">
        <v>3495</v>
      </c>
      <c r="D1360" t="s">
        <v>3496</v>
      </c>
      <c r="E1360" t="s">
        <v>2777</v>
      </c>
      <c r="F1360" t="s">
        <v>2778</v>
      </c>
    </row>
    <row r="1361" spans="1:6" x14ac:dyDescent="0.35">
      <c r="A1361" t="s">
        <v>3512</v>
      </c>
      <c r="B1361" t="s">
        <v>3513</v>
      </c>
      <c r="C1361" t="s">
        <v>3495</v>
      </c>
      <c r="D1361" t="s">
        <v>3496</v>
      </c>
      <c r="E1361" t="s">
        <v>2777</v>
      </c>
      <c r="F1361" t="s">
        <v>2778</v>
      </c>
    </row>
    <row r="1362" spans="1:6" x14ac:dyDescent="0.35">
      <c r="A1362" t="s">
        <v>3514</v>
      </c>
      <c r="B1362" t="s">
        <v>3515</v>
      </c>
      <c r="C1362" t="s">
        <v>3495</v>
      </c>
      <c r="D1362" t="s">
        <v>3496</v>
      </c>
      <c r="E1362" t="s">
        <v>2777</v>
      </c>
      <c r="F1362" t="s">
        <v>2778</v>
      </c>
    </row>
    <row r="1363" spans="1:6" x14ac:dyDescent="0.35">
      <c r="A1363" t="s">
        <v>3516</v>
      </c>
      <c r="B1363" t="s">
        <v>3517</v>
      </c>
      <c r="C1363" t="s">
        <v>3495</v>
      </c>
      <c r="D1363" t="s">
        <v>3496</v>
      </c>
      <c r="E1363" t="s">
        <v>2777</v>
      </c>
      <c r="F1363" t="s">
        <v>2778</v>
      </c>
    </row>
    <row r="1364" spans="1:6" x14ac:dyDescent="0.35">
      <c r="A1364" t="s">
        <v>3518</v>
      </c>
      <c r="B1364" t="s">
        <v>3519</v>
      </c>
      <c r="C1364" t="s">
        <v>3495</v>
      </c>
      <c r="D1364" t="s">
        <v>3496</v>
      </c>
      <c r="E1364" t="s">
        <v>2777</v>
      </c>
      <c r="F1364" t="s">
        <v>2778</v>
      </c>
    </row>
    <row r="1365" spans="1:6" x14ac:dyDescent="0.35">
      <c r="A1365" t="s">
        <v>4106</v>
      </c>
      <c r="B1365" t="s">
        <v>4107</v>
      </c>
      <c r="C1365" t="s">
        <v>3495</v>
      </c>
      <c r="D1365" t="s">
        <v>3496</v>
      </c>
      <c r="E1365" t="s">
        <v>2777</v>
      </c>
      <c r="F1365" t="s">
        <v>2778</v>
      </c>
    </row>
    <row r="1366" spans="1:6" x14ac:dyDescent="0.35">
      <c r="A1366" t="s">
        <v>3434</v>
      </c>
      <c r="B1366" t="s">
        <v>4712</v>
      </c>
      <c r="C1366" t="s">
        <v>3435</v>
      </c>
      <c r="D1366" t="s">
        <v>3436</v>
      </c>
      <c r="E1366" t="s">
        <v>2777</v>
      </c>
      <c r="F1366" t="s">
        <v>2778</v>
      </c>
    </row>
    <row r="1367" spans="1:6" x14ac:dyDescent="0.35">
      <c r="A1367" t="s">
        <v>3524</v>
      </c>
      <c r="B1367" t="s">
        <v>3525</v>
      </c>
      <c r="C1367" t="s">
        <v>3435</v>
      </c>
      <c r="D1367" t="s">
        <v>3436</v>
      </c>
      <c r="E1367" t="s">
        <v>2777</v>
      </c>
      <c r="F1367" t="s">
        <v>2778</v>
      </c>
    </row>
    <row r="1368" spans="1:6" x14ac:dyDescent="0.35">
      <c r="A1368" t="s">
        <v>3526</v>
      </c>
      <c r="B1368" t="s">
        <v>3527</v>
      </c>
      <c r="C1368" t="s">
        <v>3435</v>
      </c>
      <c r="D1368" t="s">
        <v>3436</v>
      </c>
      <c r="E1368" t="s">
        <v>2777</v>
      </c>
      <c r="F1368" t="s">
        <v>2778</v>
      </c>
    </row>
    <row r="1369" spans="1:6" x14ac:dyDescent="0.35">
      <c r="A1369" t="s">
        <v>3528</v>
      </c>
      <c r="B1369" t="s">
        <v>3529</v>
      </c>
      <c r="C1369" t="s">
        <v>3435</v>
      </c>
      <c r="D1369" t="s">
        <v>3436</v>
      </c>
      <c r="E1369" t="s">
        <v>2777</v>
      </c>
      <c r="F1369" t="s">
        <v>2778</v>
      </c>
    </row>
    <row r="1370" spans="1:6" x14ac:dyDescent="0.35">
      <c r="A1370" t="s">
        <v>3530</v>
      </c>
      <c r="B1370" t="s">
        <v>3531</v>
      </c>
      <c r="C1370" t="s">
        <v>3435</v>
      </c>
      <c r="D1370" t="s">
        <v>3436</v>
      </c>
      <c r="E1370" t="s">
        <v>2777</v>
      </c>
      <c r="F1370" t="s">
        <v>2778</v>
      </c>
    </row>
    <row r="1371" spans="1:6" x14ac:dyDescent="0.35">
      <c r="A1371" t="s">
        <v>3648</v>
      </c>
      <c r="B1371" t="s">
        <v>3649</v>
      </c>
      <c r="C1371" t="s">
        <v>3435</v>
      </c>
      <c r="D1371" t="s">
        <v>3436</v>
      </c>
      <c r="E1371" t="s">
        <v>2777</v>
      </c>
      <c r="F1371" t="s">
        <v>2778</v>
      </c>
    </row>
    <row r="1372" spans="1:6" x14ac:dyDescent="0.35">
      <c r="A1372" t="s">
        <v>4713</v>
      </c>
      <c r="B1372" t="s">
        <v>4714</v>
      </c>
      <c r="C1372" t="s">
        <v>3435</v>
      </c>
      <c r="D1372" t="s">
        <v>3436</v>
      </c>
      <c r="E1372" t="s">
        <v>2777</v>
      </c>
      <c r="F1372" t="s">
        <v>2778</v>
      </c>
    </row>
    <row r="1373" spans="1:6" x14ac:dyDescent="0.35">
      <c r="A1373" t="s">
        <v>4715</v>
      </c>
      <c r="B1373" t="s">
        <v>4716</v>
      </c>
      <c r="C1373" t="s">
        <v>3435</v>
      </c>
      <c r="D1373" t="s">
        <v>3436</v>
      </c>
      <c r="E1373" t="s">
        <v>2777</v>
      </c>
      <c r="F1373" t="s">
        <v>2778</v>
      </c>
    </row>
    <row r="1374" spans="1:6" x14ac:dyDescent="0.35">
      <c r="A1374" t="s">
        <v>4717</v>
      </c>
      <c r="B1374" t="s">
        <v>4718</v>
      </c>
      <c r="C1374" t="s">
        <v>3435</v>
      </c>
      <c r="D1374" t="s">
        <v>3436</v>
      </c>
      <c r="E1374" t="s">
        <v>2777</v>
      </c>
      <c r="F1374" t="s">
        <v>2778</v>
      </c>
    </row>
    <row r="1375" spans="1:6" x14ac:dyDescent="0.35">
      <c r="A1375" t="s">
        <v>4719</v>
      </c>
      <c r="B1375" t="s">
        <v>4720</v>
      </c>
      <c r="C1375" t="s">
        <v>3435</v>
      </c>
      <c r="D1375" t="s">
        <v>3436</v>
      </c>
      <c r="E1375" t="s">
        <v>2777</v>
      </c>
      <c r="F1375" t="s">
        <v>2778</v>
      </c>
    </row>
    <row r="1376" spans="1:6" x14ac:dyDescent="0.35">
      <c r="A1376" t="s">
        <v>4721</v>
      </c>
      <c r="B1376" t="s">
        <v>4722</v>
      </c>
      <c r="C1376" t="s">
        <v>3435</v>
      </c>
      <c r="D1376" t="s">
        <v>3436</v>
      </c>
      <c r="E1376" t="s">
        <v>2777</v>
      </c>
      <c r="F1376" t="s">
        <v>2778</v>
      </c>
    </row>
    <row r="1377" spans="1:6" x14ac:dyDescent="0.35">
      <c r="A1377" t="s">
        <v>4723</v>
      </c>
      <c r="B1377" t="s">
        <v>4724</v>
      </c>
      <c r="C1377" t="s">
        <v>3435</v>
      </c>
      <c r="D1377" t="s">
        <v>3436</v>
      </c>
      <c r="E1377" t="s">
        <v>2777</v>
      </c>
      <c r="F1377" t="s">
        <v>2778</v>
      </c>
    </row>
    <row r="1378" spans="1:6" x14ac:dyDescent="0.35">
      <c r="A1378" t="s">
        <v>3532</v>
      </c>
      <c r="B1378" t="s">
        <v>3533</v>
      </c>
      <c r="C1378" t="s">
        <v>3534</v>
      </c>
      <c r="D1378" t="s">
        <v>3535</v>
      </c>
      <c r="E1378" t="s">
        <v>2777</v>
      </c>
      <c r="F1378" t="s">
        <v>2778</v>
      </c>
    </row>
    <row r="1379" spans="1:6" x14ac:dyDescent="0.35">
      <c r="A1379" t="s">
        <v>3536</v>
      </c>
      <c r="B1379" t="s">
        <v>3537</v>
      </c>
      <c r="C1379" t="s">
        <v>3534</v>
      </c>
      <c r="D1379" t="s">
        <v>3535</v>
      </c>
      <c r="E1379" t="s">
        <v>2777</v>
      </c>
      <c r="F1379" t="s">
        <v>2778</v>
      </c>
    </row>
    <row r="1380" spans="1:6" x14ac:dyDescent="0.35">
      <c r="A1380" t="s">
        <v>3538</v>
      </c>
      <c r="B1380" t="s">
        <v>3539</v>
      </c>
      <c r="C1380" t="s">
        <v>3534</v>
      </c>
      <c r="D1380" t="s">
        <v>3535</v>
      </c>
      <c r="E1380" t="s">
        <v>2777</v>
      </c>
      <c r="F1380" t="s">
        <v>2778</v>
      </c>
    </row>
    <row r="1381" spans="1:6" x14ac:dyDescent="0.35">
      <c r="A1381" t="s">
        <v>3540</v>
      </c>
      <c r="B1381" t="s">
        <v>3541</v>
      </c>
      <c r="C1381" t="s">
        <v>3542</v>
      </c>
      <c r="D1381" t="s">
        <v>3543</v>
      </c>
      <c r="E1381" t="s">
        <v>2777</v>
      </c>
      <c r="F1381" t="s">
        <v>2778</v>
      </c>
    </row>
    <row r="1382" spans="1:6" x14ac:dyDescent="0.35">
      <c r="A1382" t="s">
        <v>3544</v>
      </c>
      <c r="B1382" t="s">
        <v>3545</v>
      </c>
      <c r="C1382" t="s">
        <v>3542</v>
      </c>
      <c r="D1382" t="s">
        <v>3543</v>
      </c>
      <c r="E1382" t="s">
        <v>2777</v>
      </c>
      <c r="F1382" t="s">
        <v>2778</v>
      </c>
    </row>
    <row r="1383" spans="1:6" x14ac:dyDescent="0.35">
      <c r="A1383" t="s">
        <v>3520</v>
      </c>
      <c r="B1383" t="s">
        <v>3521</v>
      </c>
      <c r="C1383" t="s">
        <v>3522</v>
      </c>
      <c r="D1383" t="s">
        <v>3523</v>
      </c>
      <c r="E1383" t="s">
        <v>2777</v>
      </c>
      <c r="F1383" t="s">
        <v>2778</v>
      </c>
    </row>
    <row r="1384" spans="1:6" x14ac:dyDescent="0.35">
      <c r="A1384" t="s">
        <v>3546</v>
      </c>
      <c r="B1384" t="s">
        <v>3547</v>
      </c>
      <c r="C1384" t="s">
        <v>3522</v>
      </c>
      <c r="D1384" t="s">
        <v>3523</v>
      </c>
      <c r="E1384" t="s">
        <v>2777</v>
      </c>
      <c r="F1384" t="s">
        <v>2778</v>
      </c>
    </row>
    <row r="1385" spans="1:6" x14ac:dyDescent="0.35">
      <c r="A1385" t="s">
        <v>3548</v>
      </c>
      <c r="B1385" t="s">
        <v>3549</v>
      </c>
      <c r="C1385" t="s">
        <v>3522</v>
      </c>
      <c r="D1385" t="s">
        <v>3523</v>
      </c>
      <c r="E1385" t="s">
        <v>2777</v>
      </c>
      <c r="F1385" t="s">
        <v>2778</v>
      </c>
    </row>
    <row r="1386" spans="1:6" x14ac:dyDescent="0.35">
      <c r="A1386" t="s">
        <v>3550</v>
      </c>
      <c r="B1386" t="s">
        <v>3551</v>
      </c>
      <c r="C1386" t="s">
        <v>3522</v>
      </c>
      <c r="D1386" t="s">
        <v>3523</v>
      </c>
      <c r="E1386" t="s">
        <v>2777</v>
      </c>
      <c r="F1386" t="s">
        <v>2778</v>
      </c>
    </row>
    <row r="1387" spans="1:6" x14ac:dyDescent="0.35">
      <c r="A1387" t="s">
        <v>4569</v>
      </c>
      <c r="B1387" t="s">
        <v>4570</v>
      </c>
      <c r="C1387" t="s">
        <v>3522</v>
      </c>
      <c r="D1387" t="s">
        <v>3523</v>
      </c>
      <c r="E1387" t="s">
        <v>2777</v>
      </c>
      <c r="F1387" t="s">
        <v>2778</v>
      </c>
    </row>
    <row r="1388" spans="1:6" x14ac:dyDescent="0.35">
      <c r="A1388" t="s">
        <v>4571</v>
      </c>
      <c r="B1388" t="s">
        <v>4572</v>
      </c>
      <c r="C1388" t="s">
        <v>3522</v>
      </c>
      <c r="D1388" t="s">
        <v>3523</v>
      </c>
      <c r="E1388" t="s">
        <v>2777</v>
      </c>
      <c r="F1388" t="s">
        <v>2778</v>
      </c>
    </row>
    <row r="1389" spans="1:6" x14ac:dyDescent="0.35">
      <c r="A1389" t="s">
        <v>3818</v>
      </c>
      <c r="B1389" t="s">
        <v>4573</v>
      </c>
      <c r="C1389" t="s">
        <v>3522</v>
      </c>
      <c r="D1389" t="s">
        <v>3523</v>
      </c>
      <c r="E1389" t="s">
        <v>2777</v>
      </c>
      <c r="F1389" t="s">
        <v>2778</v>
      </c>
    </row>
    <row r="1390" spans="1:6" x14ac:dyDescent="0.35">
      <c r="A1390" t="s">
        <v>3819</v>
      </c>
      <c r="B1390" t="s">
        <v>3820</v>
      </c>
      <c r="C1390" t="s">
        <v>3522</v>
      </c>
      <c r="D1390" t="s">
        <v>3523</v>
      </c>
      <c r="E1390" t="s">
        <v>2777</v>
      </c>
      <c r="F1390" t="s">
        <v>2778</v>
      </c>
    </row>
    <row r="1391" spans="1:6" x14ac:dyDescent="0.35">
      <c r="A1391" t="s">
        <v>3552</v>
      </c>
      <c r="B1391" t="s">
        <v>3553</v>
      </c>
      <c r="C1391" t="s">
        <v>3554</v>
      </c>
      <c r="D1391" t="s">
        <v>3555</v>
      </c>
      <c r="E1391" t="s">
        <v>2777</v>
      </c>
      <c r="F1391" t="s">
        <v>2778</v>
      </c>
    </row>
    <row r="1392" spans="1:6" x14ac:dyDescent="0.35">
      <c r="A1392" t="s">
        <v>3556</v>
      </c>
      <c r="B1392" t="s">
        <v>3557</v>
      </c>
      <c r="C1392" t="s">
        <v>3554</v>
      </c>
      <c r="D1392" t="s">
        <v>3555</v>
      </c>
      <c r="E1392" t="s">
        <v>2777</v>
      </c>
      <c r="F1392" t="s">
        <v>2778</v>
      </c>
    </row>
    <row r="1393" spans="1:6" x14ac:dyDescent="0.35">
      <c r="A1393" t="s">
        <v>3558</v>
      </c>
      <c r="B1393" t="s">
        <v>3559</v>
      </c>
      <c r="C1393" t="s">
        <v>3554</v>
      </c>
      <c r="D1393" t="s">
        <v>3555</v>
      </c>
      <c r="E1393" t="s">
        <v>2777</v>
      </c>
      <c r="F1393" t="s">
        <v>2778</v>
      </c>
    </row>
    <row r="1394" spans="1:6" x14ac:dyDescent="0.35">
      <c r="A1394" t="s">
        <v>3560</v>
      </c>
      <c r="B1394" t="s">
        <v>3561</v>
      </c>
      <c r="C1394" t="s">
        <v>3554</v>
      </c>
      <c r="D1394" t="s">
        <v>3555</v>
      </c>
      <c r="E1394" t="s">
        <v>2777</v>
      </c>
      <c r="F1394" t="s">
        <v>2778</v>
      </c>
    </row>
    <row r="1395" spans="1:6" x14ac:dyDescent="0.35">
      <c r="A1395" t="s">
        <v>3562</v>
      </c>
      <c r="B1395" t="s">
        <v>3563</v>
      </c>
      <c r="C1395" t="s">
        <v>3554</v>
      </c>
      <c r="D1395" t="s">
        <v>3555</v>
      </c>
      <c r="E1395" t="s">
        <v>2777</v>
      </c>
      <c r="F1395" t="s">
        <v>2778</v>
      </c>
    </row>
    <row r="1396" spans="1:6" x14ac:dyDescent="0.35">
      <c r="A1396" t="s">
        <v>3564</v>
      </c>
      <c r="B1396" t="s">
        <v>3565</v>
      </c>
      <c r="C1396" t="s">
        <v>3554</v>
      </c>
      <c r="D1396" t="s">
        <v>3555</v>
      </c>
      <c r="E1396" t="s">
        <v>2777</v>
      </c>
      <c r="F1396" t="s">
        <v>2778</v>
      </c>
    </row>
    <row r="1397" spans="1:6" x14ac:dyDescent="0.35">
      <c r="A1397" t="s">
        <v>3566</v>
      </c>
      <c r="B1397" t="s">
        <v>3567</v>
      </c>
      <c r="C1397" t="s">
        <v>3554</v>
      </c>
      <c r="D1397" t="s">
        <v>3555</v>
      </c>
      <c r="E1397" t="s">
        <v>2777</v>
      </c>
      <c r="F1397" t="s">
        <v>2778</v>
      </c>
    </row>
    <row r="1398" spans="1:6" x14ac:dyDescent="0.35">
      <c r="A1398" t="s">
        <v>3568</v>
      </c>
      <c r="B1398" t="s">
        <v>3569</v>
      </c>
      <c r="C1398" t="s">
        <v>3554</v>
      </c>
      <c r="D1398" t="s">
        <v>3555</v>
      </c>
      <c r="E1398" t="s">
        <v>2777</v>
      </c>
      <c r="F1398" t="s">
        <v>2778</v>
      </c>
    </row>
    <row r="1399" spans="1:6" x14ac:dyDescent="0.35">
      <c r="A1399" t="s">
        <v>3570</v>
      </c>
      <c r="B1399" t="s">
        <v>3571</v>
      </c>
      <c r="C1399" t="s">
        <v>3554</v>
      </c>
      <c r="D1399" t="s">
        <v>3555</v>
      </c>
      <c r="E1399" t="s">
        <v>2777</v>
      </c>
      <c r="F1399" t="s">
        <v>2778</v>
      </c>
    </row>
    <row r="1400" spans="1:6" x14ac:dyDescent="0.35">
      <c r="A1400" t="s">
        <v>3572</v>
      </c>
      <c r="B1400" t="s">
        <v>3573</v>
      </c>
      <c r="C1400" t="s">
        <v>3574</v>
      </c>
      <c r="D1400" t="s">
        <v>3575</v>
      </c>
      <c r="E1400" t="s">
        <v>2777</v>
      </c>
      <c r="F1400" t="s">
        <v>2778</v>
      </c>
    </row>
    <row r="1401" spans="1:6" x14ac:dyDescent="0.35">
      <c r="A1401" t="s">
        <v>3576</v>
      </c>
      <c r="B1401" t="s">
        <v>3577</v>
      </c>
      <c r="C1401" t="s">
        <v>3574</v>
      </c>
      <c r="D1401" t="s">
        <v>3575</v>
      </c>
      <c r="E1401" t="s">
        <v>2777</v>
      </c>
      <c r="F1401" t="s">
        <v>2778</v>
      </c>
    </row>
    <row r="1402" spans="1:6" x14ac:dyDescent="0.35">
      <c r="A1402" t="s">
        <v>3578</v>
      </c>
      <c r="B1402" t="s">
        <v>3579</v>
      </c>
      <c r="C1402" t="s">
        <v>3574</v>
      </c>
      <c r="D1402" t="s">
        <v>3575</v>
      </c>
      <c r="E1402" t="s">
        <v>2777</v>
      </c>
      <c r="F1402" t="s">
        <v>2778</v>
      </c>
    </row>
    <row r="1403" spans="1:6" x14ac:dyDescent="0.35">
      <c r="A1403" t="s">
        <v>3580</v>
      </c>
      <c r="B1403" t="s">
        <v>3581</v>
      </c>
      <c r="C1403" t="s">
        <v>3574</v>
      </c>
      <c r="D1403" t="s">
        <v>3575</v>
      </c>
      <c r="E1403" t="s">
        <v>2777</v>
      </c>
      <c r="F1403" t="s">
        <v>2778</v>
      </c>
    </row>
    <row r="1404" spans="1:6" x14ac:dyDescent="0.35">
      <c r="A1404" t="s">
        <v>3582</v>
      </c>
      <c r="B1404" t="s">
        <v>3583</v>
      </c>
      <c r="C1404" t="s">
        <v>3584</v>
      </c>
      <c r="D1404" t="s">
        <v>3585</v>
      </c>
      <c r="E1404" t="s">
        <v>2777</v>
      </c>
      <c r="F1404" t="s">
        <v>2778</v>
      </c>
    </row>
    <row r="1405" spans="1:6" x14ac:dyDescent="0.35">
      <c r="A1405" t="s">
        <v>3586</v>
      </c>
      <c r="B1405" t="s">
        <v>3587</v>
      </c>
      <c r="C1405" t="s">
        <v>3584</v>
      </c>
      <c r="D1405" t="s">
        <v>3585</v>
      </c>
      <c r="E1405" t="s">
        <v>2777</v>
      </c>
      <c r="F1405" t="s">
        <v>2778</v>
      </c>
    </row>
    <row r="1406" spans="1:6" x14ac:dyDescent="0.35">
      <c r="A1406" t="s">
        <v>3588</v>
      </c>
      <c r="B1406" t="s">
        <v>3589</v>
      </c>
      <c r="C1406" t="s">
        <v>3584</v>
      </c>
      <c r="D1406" t="s">
        <v>3585</v>
      </c>
      <c r="E1406" t="s">
        <v>2777</v>
      </c>
      <c r="F1406" t="s">
        <v>2778</v>
      </c>
    </row>
    <row r="1407" spans="1:6" x14ac:dyDescent="0.35">
      <c r="A1407" t="s">
        <v>3590</v>
      </c>
      <c r="B1407" t="s">
        <v>3591</v>
      </c>
      <c r="C1407" t="s">
        <v>3584</v>
      </c>
      <c r="D1407" t="s">
        <v>3585</v>
      </c>
      <c r="E1407" t="s">
        <v>2777</v>
      </c>
      <c r="F1407" t="s">
        <v>2778</v>
      </c>
    </row>
    <row r="1408" spans="1:6" x14ac:dyDescent="0.35">
      <c r="A1408" t="s">
        <v>3592</v>
      </c>
      <c r="B1408" t="s">
        <v>3593</v>
      </c>
      <c r="C1408" t="s">
        <v>3594</v>
      </c>
      <c r="D1408" t="s">
        <v>3595</v>
      </c>
      <c r="E1408" t="s">
        <v>2777</v>
      </c>
      <c r="F1408" t="s">
        <v>2778</v>
      </c>
    </row>
    <row r="1409" spans="1:6" x14ac:dyDescent="0.35">
      <c r="A1409" t="s">
        <v>3596</v>
      </c>
      <c r="B1409" t="s">
        <v>3597</v>
      </c>
      <c r="C1409" t="s">
        <v>3594</v>
      </c>
      <c r="D1409" t="s">
        <v>3595</v>
      </c>
      <c r="E1409" t="s">
        <v>2777</v>
      </c>
      <c r="F1409" t="s">
        <v>2778</v>
      </c>
    </row>
    <row r="1410" spans="1:6" x14ac:dyDescent="0.35">
      <c r="A1410" t="s">
        <v>3598</v>
      </c>
      <c r="B1410" t="s">
        <v>3599</v>
      </c>
      <c r="C1410" t="s">
        <v>3594</v>
      </c>
      <c r="D1410" t="s">
        <v>3595</v>
      </c>
      <c r="E1410" t="s">
        <v>2777</v>
      </c>
      <c r="F1410" t="s">
        <v>2778</v>
      </c>
    </row>
    <row r="1411" spans="1:6" x14ac:dyDescent="0.35">
      <c r="A1411" t="s">
        <v>3600</v>
      </c>
      <c r="B1411" t="s">
        <v>3601</v>
      </c>
      <c r="C1411" t="s">
        <v>3594</v>
      </c>
      <c r="D1411" t="s">
        <v>3595</v>
      </c>
      <c r="E1411" t="s">
        <v>2777</v>
      </c>
      <c r="F1411" t="s">
        <v>2778</v>
      </c>
    </row>
    <row r="1412" spans="1:6" x14ac:dyDescent="0.35">
      <c r="A1412" t="s">
        <v>3602</v>
      </c>
      <c r="B1412" t="s">
        <v>3603</v>
      </c>
      <c r="C1412" t="s">
        <v>3594</v>
      </c>
      <c r="D1412" t="s">
        <v>3595</v>
      </c>
      <c r="E1412" t="s">
        <v>2777</v>
      </c>
      <c r="F1412" t="s">
        <v>2778</v>
      </c>
    </row>
    <row r="1413" spans="1:6" x14ac:dyDescent="0.35">
      <c r="A1413" t="s">
        <v>3604</v>
      </c>
      <c r="B1413" t="s">
        <v>3605</v>
      </c>
      <c r="C1413" t="s">
        <v>3594</v>
      </c>
      <c r="D1413" t="s">
        <v>3595</v>
      </c>
      <c r="E1413" t="s">
        <v>2777</v>
      </c>
      <c r="F1413" t="s">
        <v>2778</v>
      </c>
    </row>
    <row r="1414" spans="1:6" x14ac:dyDescent="0.35">
      <c r="A1414" t="s">
        <v>3606</v>
      </c>
      <c r="B1414" t="s">
        <v>3607</v>
      </c>
      <c r="C1414" t="s">
        <v>3594</v>
      </c>
      <c r="D1414" t="s">
        <v>3595</v>
      </c>
      <c r="E1414" t="s">
        <v>2777</v>
      </c>
      <c r="F1414" t="s">
        <v>2778</v>
      </c>
    </row>
    <row r="1415" spans="1:6" x14ac:dyDescent="0.35">
      <c r="A1415" t="s">
        <v>3608</v>
      </c>
      <c r="B1415" t="s">
        <v>3609</v>
      </c>
      <c r="C1415" t="s">
        <v>3594</v>
      </c>
      <c r="D1415" t="s">
        <v>3595</v>
      </c>
      <c r="E1415" t="s">
        <v>2777</v>
      </c>
      <c r="F1415" t="s">
        <v>2778</v>
      </c>
    </row>
    <row r="1416" spans="1:6" x14ac:dyDescent="0.35">
      <c r="A1416" t="s">
        <v>3610</v>
      </c>
      <c r="B1416" t="s">
        <v>3611</v>
      </c>
      <c r="C1416" t="s">
        <v>3594</v>
      </c>
      <c r="D1416" t="s">
        <v>3595</v>
      </c>
      <c r="E1416" t="s">
        <v>2777</v>
      </c>
      <c r="F1416" t="s">
        <v>2778</v>
      </c>
    </row>
    <row r="1417" spans="1:6" x14ac:dyDescent="0.35">
      <c r="A1417" t="s">
        <v>3612</v>
      </c>
      <c r="B1417" t="s">
        <v>3613</v>
      </c>
      <c r="C1417" t="s">
        <v>3594</v>
      </c>
      <c r="D1417" t="s">
        <v>3595</v>
      </c>
      <c r="E1417" t="s">
        <v>2777</v>
      </c>
      <c r="F1417" t="s">
        <v>2778</v>
      </c>
    </row>
    <row r="1418" spans="1:6" x14ac:dyDescent="0.35">
      <c r="A1418" t="s">
        <v>3614</v>
      </c>
      <c r="B1418" t="s">
        <v>3615</v>
      </c>
      <c r="C1418" t="s">
        <v>3594</v>
      </c>
      <c r="D1418" t="s">
        <v>3595</v>
      </c>
      <c r="E1418" t="s">
        <v>2777</v>
      </c>
      <c r="F1418" t="s">
        <v>2778</v>
      </c>
    </row>
    <row r="1419" spans="1:6" x14ac:dyDescent="0.35">
      <c r="A1419" t="s">
        <v>3616</v>
      </c>
      <c r="B1419" t="s">
        <v>3617</v>
      </c>
      <c r="C1419" t="s">
        <v>3594</v>
      </c>
      <c r="D1419" t="s">
        <v>3595</v>
      </c>
      <c r="E1419" t="s">
        <v>2777</v>
      </c>
      <c r="F1419" t="s">
        <v>2778</v>
      </c>
    </row>
    <row r="1420" spans="1:6" x14ac:dyDescent="0.35">
      <c r="A1420" t="s">
        <v>3618</v>
      </c>
      <c r="B1420" t="s">
        <v>3619</v>
      </c>
      <c r="C1420" t="s">
        <v>3594</v>
      </c>
      <c r="D1420" t="s">
        <v>3595</v>
      </c>
      <c r="E1420" t="s">
        <v>2777</v>
      </c>
      <c r="F1420" t="s">
        <v>2778</v>
      </c>
    </row>
    <row r="1421" spans="1:6" x14ac:dyDescent="0.35">
      <c r="A1421" t="s">
        <v>3620</v>
      </c>
      <c r="B1421" t="s">
        <v>3621</v>
      </c>
      <c r="C1421" t="s">
        <v>3594</v>
      </c>
      <c r="D1421" t="s">
        <v>3595</v>
      </c>
      <c r="E1421" t="s">
        <v>2777</v>
      </c>
      <c r="F1421" t="s">
        <v>2778</v>
      </c>
    </row>
    <row r="1422" spans="1:6" x14ac:dyDescent="0.35">
      <c r="A1422" t="s">
        <v>3622</v>
      </c>
      <c r="B1422" t="s">
        <v>3623</v>
      </c>
      <c r="C1422" t="s">
        <v>3594</v>
      </c>
      <c r="D1422" t="s">
        <v>3595</v>
      </c>
      <c r="E1422" t="s">
        <v>2777</v>
      </c>
      <c r="F1422" t="s">
        <v>2778</v>
      </c>
    </row>
    <row r="1423" spans="1:6" x14ac:dyDescent="0.35">
      <c r="A1423" t="s">
        <v>3624</v>
      </c>
      <c r="B1423" t="s">
        <v>3625</v>
      </c>
      <c r="C1423" t="s">
        <v>3594</v>
      </c>
      <c r="D1423" t="s">
        <v>3595</v>
      </c>
      <c r="E1423" t="s">
        <v>2777</v>
      </c>
      <c r="F1423" t="s">
        <v>2778</v>
      </c>
    </row>
    <row r="1424" spans="1:6" x14ac:dyDescent="0.35">
      <c r="A1424" t="s">
        <v>3626</v>
      </c>
      <c r="B1424" t="s">
        <v>3627</v>
      </c>
      <c r="C1424" t="s">
        <v>3594</v>
      </c>
      <c r="D1424" t="s">
        <v>3595</v>
      </c>
      <c r="E1424" t="s">
        <v>2777</v>
      </c>
      <c r="F1424" t="s">
        <v>2778</v>
      </c>
    </row>
    <row r="1425" spans="1:6" x14ac:dyDescent="0.35">
      <c r="A1425" t="s">
        <v>3628</v>
      </c>
      <c r="B1425" t="s">
        <v>3629</v>
      </c>
      <c r="C1425" t="s">
        <v>3594</v>
      </c>
      <c r="D1425" t="s">
        <v>3595</v>
      </c>
      <c r="E1425" t="s">
        <v>2777</v>
      </c>
      <c r="F1425" t="s">
        <v>2778</v>
      </c>
    </row>
    <row r="1426" spans="1:6" x14ac:dyDescent="0.35">
      <c r="A1426" t="s">
        <v>3630</v>
      </c>
      <c r="B1426" t="s">
        <v>3631</v>
      </c>
      <c r="C1426" t="s">
        <v>3594</v>
      </c>
      <c r="D1426" t="s">
        <v>3595</v>
      </c>
      <c r="E1426" t="s">
        <v>2777</v>
      </c>
      <c r="F1426" t="s">
        <v>2778</v>
      </c>
    </row>
    <row r="1427" spans="1:6" x14ac:dyDescent="0.35">
      <c r="A1427" t="s">
        <v>3632</v>
      </c>
      <c r="B1427" t="s">
        <v>4530</v>
      </c>
      <c r="C1427" t="s">
        <v>3594</v>
      </c>
      <c r="D1427" t="s">
        <v>3595</v>
      </c>
      <c r="E1427" t="s">
        <v>2777</v>
      </c>
      <c r="F1427" t="s">
        <v>2778</v>
      </c>
    </row>
    <row r="1428" spans="1:6" x14ac:dyDescent="0.35">
      <c r="A1428" t="s">
        <v>3633</v>
      </c>
      <c r="B1428" t="s">
        <v>3634</v>
      </c>
      <c r="C1428" t="s">
        <v>3594</v>
      </c>
      <c r="D1428" t="s">
        <v>3595</v>
      </c>
      <c r="E1428" t="s">
        <v>2777</v>
      </c>
      <c r="F1428" t="s">
        <v>2778</v>
      </c>
    </row>
    <row r="1429" spans="1:6" x14ac:dyDescent="0.35">
      <c r="A1429" t="s">
        <v>3635</v>
      </c>
      <c r="B1429" t="s">
        <v>3636</v>
      </c>
      <c r="C1429" t="s">
        <v>3594</v>
      </c>
      <c r="D1429" t="s">
        <v>3595</v>
      </c>
      <c r="E1429" t="s">
        <v>2777</v>
      </c>
      <c r="F1429" t="s">
        <v>2778</v>
      </c>
    </row>
    <row r="1430" spans="1:6" x14ac:dyDescent="0.35">
      <c r="A1430" t="s">
        <v>3637</v>
      </c>
      <c r="B1430" t="s">
        <v>3638</v>
      </c>
      <c r="C1430" t="s">
        <v>3594</v>
      </c>
      <c r="D1430" t="s">
        <v>3595</v>
      </c>
      <c r="E1430" t="s">
        <v>2777</v>
      </c>
      <c r="F1430" t="s">
        <v>2778</v>
      </c>
    </row>
    <row r="1431" spans="1:6" x14ac:dyDescent="0.35">
      <c r="A1431" t="s">
        <v>3639</v>
      </c>
      <c r="B1431" t="s">
        <v>3640</v>
      </c>
      <c r="C1431" t="s">
        <v>3594</v>
      </c>
      <c r="D1431" t="s">
        <v>3595</v>
      </c>
      <c r="E1431" t="s">
        <v>2777</v>
      </c>
      <c r="F1431" t="s">
        <v>2778</v>
      </c>
    </row>
    <row r="1432" spans="1:6" x14ac:dyDescent="0.35">
      <c r="A1432" t="s">
        <v>3641</v>
      </c>
      <c r="B1432" t="s">
        <v>4725</v>
      </c>
      <c r="C1432" t="s">
        <v>3594</v>
      </c>
      <c r="D1432" t="s">
        <v>3595</v>
      </c>
      <c r="E1432" t="s">
        <v>2777</v>
      </c>
      <c r="F1432" t="s">
        <v>2778</v>
      </c>
    </row>
    <row r="1433" spans="1:6" x14ac:dyDescent="0.35">
      <c r="A1433" t="s">
        <v>3642</v>
      </c>
      <c r="B1433" t="s">
        <v>3643</v>
      </c>
      <c r="C1433" t="s">
        <v>3594</v>
      </c>
      <c r="D1433" t="s">
        <v>3595</v>
      </c>
      <c r="E1433" t="s">
        <v>2777</v>
      </c>
      <c r="F1433" t="s">
        <v>2778</v>
      </c>
    </row>
    <row r="1434" spans="1:6" x14ac:dyDescent="0.35">
      <c r="A1434" t="s">
        <v>3644</v>
      </c>
      <c r="B1434" t="s">
        <v>3645</v>
      </c>
      <c r="C1434" t="s">
        <v>3594</v>
      </c>
      <c r="D1434" t="s">
        <v>3595</v>
      </c>
      <c r="E1434" t="s">
        <v>2777</v>
      </c>
      <c r="F1434" t="s">
        <v>2778</v>
      </c>
    </row>
    <row r="1435" spans="1:6" x14ac:dyDescent="0.35">
      <c r="A1435" t="s">
        <v>3646</v>
      </c>
      <c r="B1435" t="s">
        <v>3647</v>
      </c>
      <c r="C1435" t="s">
        <v>3594</v>
      </c>
      <c r="D1435" t="s">
        <v>3595</v>
      </c>
      <c r="E1435" t="s">
        <v>2777</v>
      </c>
      <c r="F1435" t="s">
        <v>2778</v>
      </c>
    </row>
    <row r="1436" spans="1:6" x14ac:dyDescent="0.35">
      <c r="A1436" t="s">
        <v>3650</v>
      </c>
      <c r="B1436" t="s">
        <v>3651</v>
      </c>
      <c r="C1436" t="s">
        <v>3594</v>
      </c>
      <c r="D1436" t="s">
        <v>3595</v>
      </c>
      <c r="E1436" t="s">
        <v>2777</v>
      </c>
      <c r="F1436" t="s">
        <v>2778</v>
      </c>
    </row>
    <row r="1437" spans="1:6" x14ac:dyDescent="0.35">
      <c r="A1437" t="s">
        <v>3652</v>
      </c>
      <c r="B1437" t="s">
        <v>3653</v>
      </c>
      <c r="C1437" t="s">
        <v>3594</v>
      </c>
      <c r="D1437" t="s">
        <v>3595</v>
      </c>
      <c r="E1437" t="s">
        <v>2777</v>
      </c>
      <c r="F1437" t="s">
        <v>2778</v>
      </c>
    </row>
    <row r="1438" spans="1:6" x14ac:dyDescent="0.35">
      <c r="A1438" t="s">
        <v>3654</v>
      </c>
      <c r="B1438" t="s">
        <v>3655</v>
      </c>
      <c r="C1438" t="s">
        <v>3594</v>
      </c>
      <c r="D1438" t="s">
        <v>3595</v>
      </c>
      <c r="E1438" t="s">
        <v>2777</v>
      </c>
      <c r="F1438" t="s">
        <v>2778</v>
      </c>
    </row>
    <row r="1439" spans="1:6" x14ac:dyDescent="0.35">
      <c r="A1439" t="s">
        <v>3656</v>
      </c>
      <c r="B1439" t="s">
        <v>3657</v>
      </c>
      <c r="C1439" t="s">
        <v>3594</v>
      </c>
      <c r="D1439" t="s">
        <v>3595</v>
      </c>
      <c r="E1439" t="s">
        <v>2777</v>
      </c>
      <c r="F1439" t="s">
        <v>2778</v>
      </c>
    </row>
    <row r="1440" spans="1:6" x14ac:dyDescent="0.35">
      <c r="A1440" t="s">
        <v>3658</v>
      </c>
      <c r="B1440" t="s">
        <v>3659</v>
      </c>
      <c r="C1440" t="s">
        <v>3594</v>
      </c>
      <c r="D1440" t="s">
        <v>3595</v>
      </c>
      <c r="E1440" t="s">
        <v>2777</v>
      </c>
      <c r="F1440" t="s">
        <v>2778</v>
      </c>
    </row>
    <row r="1441" spans="1:6" x14ac:dyDescent="0.35">
      <c r="A1441" t="s">
        <v>3663</v>
      </c>
      <c r="B1441" t="s">
        <v>3664</v>
      </c>
      <c r="C1441" t="s">
        <v>3594</v>
      </c>
      <c r="D1441" t="s">
        <v>3595</v>
      </c>
      <c r="E1441" t="s">
        <v>2777</v>
      </c>
      <c r="F1441" t="s">
        <v>2778</v>
      </c>
    </row>
    <row r="1442" spans="1:6" x14ac:dyDescent="0.35">
      <c r="A1442" t="s">
        <v>4242</v>
      </c>
      <c r="B1442" t="s">
        <v>4243</v>
      </c>
      <c r="C1442" t="s">
        <v>3594</v>
      </c>
      <c r="D1442" t="s">
        <v>3595</v>
      </c>
      <c r="E1442" t="s">
        <v>2777</v>
      </c>
      <c r="F1442" t="s">
        <v>2778</v>
      </c>
    </row>
    <row r="1443" spans="1:6" x14ac:dyDescent="0.35">
      <c r="A1443" t="s">
        <v>3665</v>
      </c>
      <c r="B1443" t="s">
        <v>3666</v>
      </c>
      <c r="C1443" t="s">
        <v>3667</v>
      </c>
      <c r="D1443" t="s">
        <v>3668</v>
      </c>
      <c r="E1443" t="s">
        <v>2777</v>
      </c>
      <c r="F1443" t="s">
        <v>2778</v>
      </c>
    </row>
    <row r="1444" spans="1:6" x14ac:dyDescent="0.35">
      <c r="A1444" t="s">
        <v>3669</v>
      </c>
      <c r="B1444" t="s">
        <v>3670</v>
      </c>
      <c r="C1444" t="s">
        <v>3667</v>
      </c>
      <c r="D1444" t="s">
        <v>3668</v>
      </c>
      <c r="E1444" t="s">
        <v>2777</v>
      </c>
      <c r="F1444" t="s">
        <v>2778</v>
      </c>
    </row>
    <row r="1445" spans="1:6" x14ac:dyDescent="0.35">
      <c r="A1445" t="s">
        <v>3671</v>
      </c>
      <c r="B1445" t="s">
        <v>3672</v>
      </c>
      <c r="C1445" t="s">
        <v>3667</v>
      </c>
      <c r="D1445" t="s">
        <v>3668</v>
      </c>
      <c r="E1445" t="s">
        <v>2777</v>
      </c>
      <c r="F1445" t="s">
        <v>2778</v>
      </c>
    </row>
    <row r="1446" spans="1:6" x14ac:dyDescent="0.35">
      <c r="A1446" t="s">
        <v>4726</v>
      </c>
      <c r="B1446" t="s">
        <v>4727</v>
      </c>
      <c r="C1446" t="s">
        <v>3667</v>
      </c>
      <c r="D1446" t="s">
        <v>3668</v>
      </c>
      <c r="E1446" t="s">
        <v>2777</v>
      </c>
      <c r="F1446" t="s">
        <v>2778</v>
      </c>
    </row>
    <row r="1447" spans="1:6" x14ac:dyDescent="0.35">
      <c r="A1447" t="s">
        <v>3675</v>
      </c>
      <c r="B1447" t="s">
        <v>3676</v>
      </c>
      <c r="C1447" t="s">
        <v>3677</v>
      </c>
      <c r="D1447" t="s">
        <v>3678</v>
      </c>
      <c r="E1447" t="s">
        <v>2777</v>
      </c>
      <c r="F1447" t="s">
        <v>2778</v>
      </c>
    </row>
    <row r="1448" spans="1:6" x14ac:dyDescent="0.35">
      <c r="A1448" t="s">
        <v>3679</v>
      </c>
      <c r="B1448" t="s">
        <v>3680</v>
      </c>
      <c r="C1448" t="s">
        <v>3677</v>
      </c>
      <c r="D1448" t="s">
        <v>3678</v>
      </c>
      <c r="E1448" t="s">
        <v>2777</v>
      </c>
      <c r="F1448" t="s">
        <v>2778</v>
      </c>
    </row>
    <row r="1449" spans="1:6" x14ac:dyDescent="0.35">
      <c r="A1449" t="s">
        <v>4135</v>
      </c>
      <c r="B1449" t="s">
        <v>4136</v>
      </c>
      <c r="C1449" t="s">
        <v>3677</v>
      </c>
      <c r="D1449" t="s">
        <v>3678</v>
      </c>
      <c r="E1449" t="s">
        <v>2777</v>
      </c>
      <c r="F1449" t="s">
        <v>2778</v>
      </c>
    </row>
    <row r="1450" spans="1:6" x14ac:dyDescent="0.35">
      <c r="A1450" t="s">
        <v>3681</v>
      </c>
      <c r="B1450" t="s">
        <v>3682</v>
      </c>
      <c r="C1450" t="s">
        <v>3683</v>
      </c>
      <c r="D1450" t="s">
        <v>3684</v>
      </c>
      <c r="E1450" t="s">
        <v>2777</v>
      </c>
      <c r="F1450" t="s">
        <v>2778</v>
      </c>
    </row>
    <row r="1451" spans="1:6" x14ac:dyDescent="0.35">
      <c r="A1451" t="s">
        <v>3685</v>
      </c>
      <c r="B1451" t="s">
        <v>3686</v>
      </c>
      <c r="C1451" t="s">
        <v>3683</v>
      </c>
      <c r="D1451" t="s">
        <v>3684</v>
      </c>
      <c r="E1451" t="s">
        <v>2777</v>
      </c>
      <c r="F1451" t="s">
        <v>2778</v>
      </c>
    </row>
    <row r="1452" spans="1:6" x14ac:dyDescent="0.35">
      <c r="A1452" t="s">
        <v>3687</v>
      </c>
      <c r="B1452" t="s">
        <v>3688</v>
      </c>
      <c r="C1452" t="s">
        <v>3683</v>
      </c>
      <c r="D1452" t="s">
        <v>3684</v>
      </c>
      <c r="E1452" t="s">
        <v>2777</v>
      </c>
      <c r="F1452" t="s">
        <v>2778</v>
      </c>
    </row>
    <row r="1453" spans="1:6" x14ac:dyDescent="0.35">
      <c r="A1453" t="s">
        <v>3689</v>
      </c>
      <c r="B1453" t="s">
        <v>3690</v>
      </c>
      <c r="C1453" t="s">
        <v>3683</v>
      </c>
      <c r="D1453" t="s">
        <v>3684</v>
      </c>
      <c r="E1453" t="s">
        <v>2777</v>
      </c>
      <c r="F1453" t="s">
        <v>2778</v>
      </c>
    </row>
    <row r="1454" spans="1:6" x14ac:dyDescent="0.35">
      <c r="A1454" t="s">
        <v>3691</v>
      </c>
      <c r="B1454" t="s">
        <v>3692</v>
      </c>
      <c r="C1454" t="s">
        <v>3683</v>
      </c>
      <c r="D1454" t="s">
        <v>3684</v>
      </c>
      <c r="E1454" t="s">
        <v>2777</v>
      </c>
      <c r="F1454" t="s">
        <v>2778</v>
      </c>
    </row>
    <row r="1455" spans="1:6" x14ac:dyDescent="0.35">
      <c r="A1455" t="s">
        <v>3693</v>
      </c>
      <c r="B1455" t="s">
        <v>3694</v>
      </c>
      <c r="C1455" t="s">
        <v>3683</v>
      </c>
      <c r="D1455" t="s">
        <v>3684</v>
      </c>
      <c r="E1455" t="s">
        <v>2777</v>
      </c>
      <c r="F1455" t="s">
        <v>2778</v>
      </c>
    </row>
    <row r="1456" spans="1:6" x14ac:dyDescent="0.35">
      <c r="A1456" t="s">
        <v>3695</v>
      </c>
      <c r="B1456" t="s">
        <v>3696</v>
      </c>
      <c r="C1456" t="s">
        <v>3683</v>
      </c>
      <c r="D1456" t="s">
        <v>3684</v>
      </c>
      <c r="E1456" t="s">
        <v>2777</v>
      </c>
      <c r="F1456" t="s">
        <v>2778</v>
      </c>
    </row>
    <row r="1457" spans="1:6" x14ac:dyDescent="0.35">
      <c r="A1457" t="s">
        <v>3697</v>
      </c>
      <c r="B1457" t="s">
        <v>3698</v>
      </c>
      <c r="C1457" t="s">
        <v>3683</v>
      </c>
      <c r="D1457" t="s">
        <v>3684</v>
      </c>
      <c r="E1457" t="s">
        <v>2777</v>
      </c>
      <c r="F1457" t="s">
        <v>2778</v>
      </c>
    </row>
    <row r="1458" spans="1:6" x14ac:dyDescent="0.35">
      <c r="A1458" t="s">
        <v>3699</v>
      </c>
      <c r="B1458" t="s">
        <v>3700</v>
      </c>
      <c r="C1458" t="s">
        <v>3683</v>
      </c>
      <c r="D1458" t="s">
        <v>3684</v>
      </c>
      <c r="E1458" t="s">
        <v>2777</v>
      </c>
      <c r="F1458" t="s">
        <v>2778</v>
      </c>
    </row>
    <row r="1459" spans="1:6" x14ac:dyDescent="0.35">
      <c r="A1459" t="s">
        <v>3701</v>
      </c>
      <c r="B1459" t="s">
        <v>3702</v>
      </c>
      <c r="C1459" t="s">
        <v>3683</v>
      </c>
      <c r="D1459" t="s">
        <v>3684</v>
      </c>
      <c r="E1459" t="s">
        <v>2777</v>
      </c>
      <c r="F1459" t="s">
        <v>2778</v>
      </c>
    </row>
    <row r="1460" spans="1:6" x14ac:dyDescent="0.35">
      <c r="A1460" t="s">
        <v>3703</v>
      </c>
      <c r="B1460" t="s">
        <v>3704</v>
      </c>
      <c r="C1460" t="s">
        <v>3683</v>
      </c>
      <c r="D1460" t="s">
        <v>3684</v>
      </c>
      <c r="E1460" t="s">
        <v>2777</v>
      </c>
      <c r="F1460" t="s">
        <v>2778</v>
      </c>
    </row>
    <row r="1461" spans="1:6" x14ac:dyDescent="0.35">
      <c r="A1461" t="s">
        <v>3705</v>
      </c>
      <c r="B1461" t="s">
        <v>3706</v>
      </c>
      <c r="C1461" t="s">
        <v>3683</v>
      </c>
      <c r="D1461" t="s">
        <v>3684</v>
      </c>
      <c r="E1461" t="s">
        <v>2777</v>
      </c>
      <c r="F1461" t="s">
        <v>2778</v>
      </c>
    </row>
    <row r="1462" spans="1:6" x14ac:dyDescent="0.35">
      <c r="A1462" t="s">
        <v>3707</v>
      </c>
      <c r="B1462" t="s">
        <v>3708</v>
      </c>
      <c r="C1462" t="s">
        <v>3683</v>
      </c>
      <c r="D1462" t="s">
        <v>3684</v>
      </c>
      <c r="E1462" t="s">
        <v>2777</v>
      </c>
      <c r="F1462" t="s">
        <v>2778</v>
      </c>
    </row>
    <row r="1463" spans="1:6" x14ac:dyDescent="0.35">
      <c r="A1463" t="s">
        <v>3709</v>
      </c>
      <c r="B1463" t="s">
        <v>3710</v>
      </c>
      <c r="C1463" t="s">
        <v>3683</v>
      </c>
      <c r="D1463" t="s">
        <v>3684</v>
      </c>
      <c r="E1463" t="s">
        <v>2777</v>
      </c>
      <c r="F1463" t="s">
        <v>2778</v>
      </c>
    </row>
    <row r="1464" spans="1:6" x14ac:dyDescent="0.35">
      <c r="A1464" t="s">
        <v>3711</v>
      </c>
      <c r="B1464" t="s">
        <v>3712</v>
      </c>
      <c r="C1464" t="s">
        <v>3683</v>
      </c>
      <c r="D1464" t="s">
        <v>3684</v>
      </c>
      <c r="E1464" t="s">
        <v>2777</v>
      </c>
      <c r="F1464" t="s">
        <v>2778</v>
      </c>
    </row>
    <row r="1465" spans="1:6" x14ac:dyDescent="0.35">
      <c r="A1465" t="s">
        <v>3713</v>
      </c>
      <c r="B1465" t="s">
        <v>3714</v>
      </c>
      <c r="C1465" t="s">
        <v>3683</v>
      </c>
      <c r="D1465" t="s">
        <v>3684</v>
      </c>
      <c r="E1465" t="s">
        <v>2777</v>
      </c>
      <c r="F1465" t="s">
        <v>2778</v>
      </c>
    </row>
    <row r="1466" spans="1:6" x14ac:dyDescent="0.35">
      <c r="A1466" t="s">
        <v>3715</v>
      </c>
      <c r="B1466" t="s">
        <v>3716</v>
      </c>
      <c r="C1466" t="s">
        <v>3683</v>
      </c>
      <c r="D1466" t="s">
        <v>3684</v>
      </c>
      <c r="E1466" t="s">
        <v>2777</v>
      </c>
      <c r="F1466" t="s">
        <v>2778</v>
      </c>
    </row>
    <row r="1467" spans="1:6" x14ac:dyDescent="0.35">
      <c r="A1467" t="s">
        <v>3717</v>
      </c>
      <c r="B1467" t="s">
        <v>3718</v>
      </c>
      <c r="C1467" t="s">
        <v>3683</v>
      </c>
      <c r="D1467" t="s">
        <v>3684</v>
      </c>
      <c r="E1467" t="s">
        <v>2777</v>
      </c>
      <c r="F1467" t="s">
        <v>2778</v>
      </c>
    </row>
    <row r="1468" spans="1:6" x14ac:dyDescent="0.35">
      <c r="A1468" t="s">
        <v>3719</v>
      </c>
      <c r="B1468" t="s">
        <v>3720</v>
      </c>
      <c r="C1468" t="s">
        <v>3683</v>
      </c>
      <c r="D1468" t="s">
        <v>3684</v>
      </c>
      <c r="E1468" t="s">
        <v>2777</v>
      </c>
      <c r="F1468" t="s">
        <v>2778</v>
      </c>
    </row>
    <row r="1469" spans="1:6" x14ac:dyDescent="0.35">
      <c r="A1469" t="s">
        <v>3721</v>
      </c>
      <c r="B1469" t="s">
        <v>3722</v>
      </c>
      <c r="C1469" t="s">
        <v>3683</v>
      </c>
      <c r="D1469" t="s">
        <v>3684</v>
      </c>
      <c r="E1469" t="s">
        <v>2777</v>
      </c>
      <c r="F1469" t="s">
        <v>2778</v>
      </c>
    </row>
    <row r="1470" spans="1:6" x14ac:dyDescent="0.35">
      <c r="A1470" t="s">
        <v>3723</v>
      </c>
      <c r="B1470" t="s">
        <v>3724</v>
      </c>
      <c r="C1470" t="s">
        <v>3683</v>
      </c>
      <c r="D1470" t="s">
        <v>3684</v>
      </c>
      <c r="E1470" t="s">
        <v>2777</v>
      </c>
      <c r="F1470" t="s">
        <v>2778</v>
      </c>
    </row>
    <row r="1471" spans="1:6" x14ac:dyDescent="0.35">
      <c r="A1471" t="s">
        <v>3725</v>
      </c>
      <c r="B1471" t="s">
        <v>3726</v>
      </c>
      <c r="C1471" t="s">
        <v>3727</v>
      </c>
      <c r="D1471" t="s">
        <v>3728</v>
      </c>
      <c r="E1471" t="s">
        <v>2777</v>
      </c>
      <c r="F1471" t="s">
        <v>2778</v>
      </c>
    </row>
    <row r="1472" spans="1:6" x14ac:dyDescent="0.35">
      <c r="A1472" t="s">
        <v>3729</v>
      </c>
      <c r="B1472" t="s">
        <v>3730</v>
      </c>
      <c r="C1472" t="s">
        <v>3731</v>
      </c>
      <c r="D1472" t="s">
        <v>3732</v>
      </c>
      <c r="E1472" t="s">
        <v>2777</v>
      </c>
      <c r="F1472" t="s">
        <v>2778</v>
      </c>
    </row>
    <row r="1473" spans="1:6" x14ac:dyDescent="0.35">
      <c r="A1473" t="s">
        <v>3733</v>
      </c>
      <c r="B1473" t="s">
        <v>3734</v>
      </c>
      <c r="C1473" t="s">
        <v>3731</v>
      </c>
      <c r="D1473" t="s">
        <v>3732</v>
      </c>
      <c r="E1473" t="s">
        <v>2777</v>
      </c>
      <c r="F1473" t="s">
        <v>2778</v>
      </c>
    </row>
    <row r="1474" spans="1:6" x14ac:dyDescent="0.35">
      <c r="A1474" t="s">
        <v>3735</v>
      </c>
      <c r="B1474" t="s">
        <v>3736</v>
      </c>
      <c r="C1474" t="s">
        <v>3731</v>
      </c>
      <c r="D1474" t="s">
        <v>3732</v>
      </c>
      <c r="E1474" t="s">
        <v>2777</v>
      </c>
      <c r="F1474" t="s">
        <v>2778</v>
      </c>
    </row>
    <row r="1475" spans="1:6" x14ac:dyDescent="0.35">
      <c r="A1475" t="s">
        <v>3737</v>
      </c>
      <c r="B1475" t="s">
        <v>3738</v>
      </c>
      <c r="C1475" t="s">
        <v>3731</v>
      </c>
      <c r="D1475" t="s">
        <v>3732</v>
      </c>
      <c r="E1475" t="s">
        <v>2777</v>
      </c>
      <c r="F1475" t="s">
        <v>2778</v>
      </c>
    </row>
    <row r="1476" spans="1:6" x14ac:dyDescent="0.35">
      <c r="A1476" t="s">
        <v>3748</v>
      </c>
      <c r="B1476" t="s">
        <v>3749</v>
      </c>
      <c r="C1476" t="s">
        <v>3750</v>
      </c>
      <c r="D1476" t="s">
        <v>3751</v>
      </c>
      <c r="E1476" t="s">
        <v>2777</v>
      </c>
      <c r="F1476" t="s">
        <v>2778</v>
      </c>
    </row>
    <row r="1477" spans="1:6" x14ac:dyDescent="0.35">
      <c r="A1477" t="s">
        <v>3752</v>
      </c>
      <c r="B1477" t="s">
        <v>3753</v>
      </c>
      <c r="C1477" t="s">
        <v>3750</v>
      </c>
      <c r="D1477" t="s">
        <v>3751</v>
      </c>
      <c r="E1477" t="s">
        <v>2777</v>
      </c>
      <c r="F1477" t="s">
        <v>2778</v>
      </c>
    </row>
    <row r="1478" spans="1:6" x14ac:dyDescent="0.35">
      <c r="A1478" t="s">
        <v>3754</v>
      </c>
      <c r="B1478" t="s">
        <v>3755</v>
      </c>
      <c r="C1478" t="s">
        <v>3756</v>
      </c>
      <c r="D1478" t="s">
        <v>3757</v>
      </c>
      <c r="E1478" t="s">
        <v>2777</v>
      </c>
      <c r="F1478" t="s">
        <v>2778</v>
      </c>
    </row>
    <row r="1479" spans="1:6" x14ac:dyDescent="0.35">
      <c r="A1479" t="s">
        <v>3758</v>
      </c>
      <c r="B1479" t="s">
        <v>3759</v>
      </c>
      <c r="C1479" t="s">
        <v>3756</v>
      </c>
      <c r="D1479" t="s">
        <v>3757</v>
      </c>
      <c r="E1479" t="s">
        <v>2777</v>
      </c>
      <c r="F1479" t="s">
        <v>2778</v>
      </c>
    </row>
    <row r="1480" spans="1:6" x14ac:dyDescent="0.35">
      <c r="A1480" t="s">
        <v>3760</v>
      </c>
      <c r="B1480" t="s">
        <v>3761</v>
      </c>
      <c r="C1480" t="s">
        <v>3756</v>
      </c>
      <c r="D1480" t="s">
        <v>3757</v>
      </c>
      <c r="E1480" t="s">
        <v>2777</v>
      </c>
      <c r="F1480" t="s">
        <v>2778</v>
      </c>
    </row>
    <row r="1481" spans="1:6" x14ac:dyDescent="0.35">
      <c r="A1481" t="s">
        <v>3762</v>
      </c>
      <c r="B1481" t="s">
        <v>3763</v>
      </c>
      <c r="C1481" t="s">
        <v>3756</v>
      </c>
      <c r="D1481" t="s">
        <v>3757</v>
      </c>
      <c r="E1481" t="s">
        <v>2777</v>
      </c>
      <c r="F1481" t="s">
        <v>2778</v>
      </c>
    </row>
    <row r="1482" spans="1:6" x14ac:dyDescent="0.35">
      <c r="A1482" t="s">
        <v>4139</v>
      </c>
      <c r="B1482" t="s">
        <v>4140</v>
      </c>
      <c r="C1482" t="s">
        <v>3756</v>
      </c>
      <c r="D1482" t="s">
        <v>3757</v>
      </c>
      <c r="E1482" t="s">
        <v>2777</v>
      </c>
      <c r="F1482" t="s">
        <v>2778</v>
      </c>
    </row>
    <row r="1483" spans="1:6" x14ac:dyDescent="0.35">
      <c r="A1483" t="s">
        <v>3764</v>
      </c>
      <c r="B1483" t="s">
        <v>3765</v>
      </c>
      <c r="C1483" t="s">
        <v>3766</v>
      </c>
      <c r="D1483" t="s">
        <v>4359</v>
      </c>
      <c r="E1483" t="s">
        <v>3767</v>
      </c>
      <c r="F1483" t="s">
        <v>3768</v>
      </c>
    </row>
    <row r="1484" spans="1:6" x14ac:dyDescent="0.35">
      <c r="A1484" t="s">
        <v>3769</v>
      </c>
      <c r="B1484" t="s">
        <v>3770</v>
      </c>
      <c r="C1484" t="s">
        <v>3766</v>
      </c>
      <c r="D1484" t="s">
        <v>4359</v>
      </c>
      <c r="E1484" t="s">
        <v>3767</v>
      </c>
      <c r="F1484" t="s">
        <v>3768</v>
      </c>
    </row>
    <row r="1485" spans="1:6" x14ac:dyDescent="0.35">
      <c r="A1485" t="s">
        <v>4360</v>
      </c>
      <c r="B1485" t="s">
        <v>4361</v>
      </c>
      <c r="C1485" t="s">
        <v>3766</v>
      </c>
      <c r="D1485" t="s">
        <v>4359</v>
      </c>
      <c r="E1485" t="s">
        <v>3767</v>
      </c>
      <c r="F1485" t="s">
        <v>3768</v>
      </c>
    </row>
    <row r="1486" spans="1:6" x14ac:dyDescent="0.35">
      <c r="A1486" t="s">
        <v>3771</v>
      </c>
      <c r="B1486" t="s">
        <v>3772</v>
      </c>
      <c r="C1486" t="s">
        <v>3766</v>
      </c>
      <c r="D1486" t="s">
        <v>4359</v>
      </c>
      <c r="E1486" t="s">
        <v>3767</v>
      </c>
      <c r="F1486" t="s">
        <v>3768</v>
      </c>
    </row>
    <row r="1487" spans="1:6" x14ac:dyDescent="0.35">
      <c r="A1487" t="s">
        <v>4362</v>
      </c>
      <c r="B1487" t="s">
        <v>4363</v>
      </c>
      <c r="C1487" t="s">
        <v>3766</v>
      </c>
      <c r="D1487" t="s">
        <v>4359</v>
      </c>
      <c r="E1487" t="s">
        <v>3767</v>
      </c>
      <c r="F1487" t="s">
        <v>3768</v>
      </c>
    </row>
    <row r="1488" spans="1:6" x14ac:dyDescent="0.35">
      <c r="A1488" t="s">
        <v>4364</v>
      </c>
      <c r="B1488" t="s">
        <v>4365</v>
      </c>
      <c r="C1488" t="s">
        <v>3766</v>
      </c>
      <c r="D1488" t="s">
        <v>4359</v>
      </c>
      <c r="E1488" t="s">
        <v>3767</v>
      </c>
      <c r="F1488" t="s">
        <v>3768</v>
      </c>
    </row>
    <row r="1489" spans="1:6" x14ac:dyDescent="0.35">
      <c r="A1489" t="s">
        <v>4366</v>
      </c>
      <c r="B1489" t="s">
        <v>4367</v>
      </c>
      <c r="C1489" t="s">
        <v>3766</v>
      </c>
      <c r="D1489" t="s">
        <v>4359</v>
      </c>
      <c r="E1489" t="s">
        <v>3767</v>
      </c>
      <c r="F1489" t="s">
        <v>3768</v>
      </c>
    </row>
    <row r="1490" spans="1:6" x14ac:dyDescent="0.35">
      <c r="A1490" t="s">
        <v>3773</v>
      </c>
      <c r="B1490" t="s">
        <v>3774</v>
      </c>
      <c r="C1490" t="s">
        <v>3766</v>
      </c>
      <c r="D1490" t="s">
        <v>4359</v>
      </c>
      <c r="E1490" t="s">
        <v>3767</v>
      </c>
      <c r="F1490" t="s">
        <v>3768</v>
      </c>
    </row>
    <row r="1491" spans="1:6" x14ac:dyDescent="0.35">
      <c r="A1491" t="s">
        <v>3777</v>
      </c>
      <c r="B1491" t="s">
        <v>3778</v>
      </c>
      <c r="C1491" t="s">
        <v>3766</v>
      </c>
      <c r="D1491" t="s">
        <v>4359</v>
      </c>
      <c r="E1491" t="s">
        <v>3767</v>
      </c>
      <c r="F1491" t="s">
        <v>3768</v>
      </c>
    </row>
    <row r="1492" spans="1:6" x14ac:dyDescent="0.35">
      <c r="A1492" t="s">
        <v>3779</v>
      </c>
      <c r="B1492" t="s">
        <v>3780</v>
      </c>
      <c r="C1492" t="s">
        <v>3766</v>
      </c>
      <c r="D1492" t="s">
        <v>4359</v>
      </c>
      <c r="E1492" t="s">
        <v>3767</v>
      </c>
      <c r="F1492" t="s">
        <v>3768</v>
      </c>
    </row>
    <row r="1493" spans="1:6" x14ac:dyDescent="0.35">
      <c r="A1493" t="s">
        <v>3781</v>
      </c>
      <c r="B1493" t="s">
        <v>3782</v>
      </c>
      <c r="C1493" t="s">
        <v>3766</v>
      </c>
      <c r="D1493" t="s">
        <v>4359</v>
      </c>
      <c r="E1493" t="s">
        <v>3767</v>
      </c>
      <c r="F1493" t="s">
        <v>3768</v>
      </c>
    </row>
    <row r="1494" spans="1:6" x14ac:dyDescent="0.35">
      <c r="A1494" t="s">
        <v>3783</v>
      </c>
      <c r="B1494" t="s">
        <v>3784</v>
      </c>
      <c r="C1494" t="s">
        <v>3766</v>
      </c>
      <c r="D1494" t="s">
        <v>4359</v>
      </c>
      <c r="E1494" t="s">
        <v>3767</v>
      </c>
      <c r="F1494" t="s">
        <v>3768</v>
      </c>
    </row>
    <row r="1495" spans="1:6" x14ac:dyDescent="0.35">
      <c r="A1495" t="s">
        <v>3785</v>
      </c>
      <c r="B1495" t="s">
        <v>3786</v>
      </c>
      <c r="C1495" t="s">
        <v>3766</v>
      </c>
      <c r="D1495" t="s">
        <v>4359</v>
      </c>
      <c r="E1495" t="s">
        <v>3767</v>
      </c>
      <c r="F1495" t="s">
        <v>3768</v>
      </c>
    </row>
    <row r="1496" spans="1:6" x14ac:dyDescent="0.35">
      <c r="A1496" t="s">
        <v>3787</v>
      </c>
      <c r="B1496" t="s">
        <v>3788</v>
      </c>
      <c r="C1496" t="s">
        <v>3766</v>
      </c>
      <c r="D1496" t="s">
        <v>4359</v>
      </c>
      <c r="E1496" t="s">
        <v>3767</v>
      </c>
      <c r="F1496" t="s">
        <v>3768</v>
      </c>
    </row>
    <row r="1497" spans="1:6" x14ac:dyDescent="0.35">
      <c r="A1497" t="s">
        <v>3789</v>
      </c>
      <c r="B1497" t="s">
        <v>3790</v>
      </c>
      <c r="C1497" t="s">
        <v>3766</v>
      </c>
      <c r="D1497" t="s">
        <v>4359</v>
      </c>
      <c r="E1497" t="s">
        <v>3767</v>
      </c>
      <c r="F1497" t="s">
        <v>3768</v>
      </c>
    </row>
    <row r="1498" spans="1:6" x14ac:dyDescent="0.35">
      <c r="A1498" t="s">
        <v>3810</v>
      </c>
      <c r="B1498" t="s">
        <v>3811</v>
      </c>
      <c r="C1498" t="s">
        <v>3766</v>
      </c>
      <c r="D1498" t="s">
        <v>4359</v>
      </c>
      <c r="E1498" t="s">
        <v>3767</v>
      </c>
      <c r="F1498" t="s">
        <v>3768</v>
      </c>
    </row>
    <row r="1499" spans="1:6" x14ac:dyDescent="0.35">
      <c r="A1499" t="s">
        <v>4137</v>
      </c>
      <c r="B1499" t="s">
        <v>4138</v>
      </c>
      <c r="C1499" t="s">
        <v>3766</v>
      </c>
      <c r="D1499" t="s">
        <v>4359</v>
      </c>
      <c r="E1499" t="s">
        <v>3767</v>
      </c>
      <c r="F1499" t="s">
        <v>3768</v>
      </c>
    </row>
    <row r="1500" spans="1:6" x14ac:dyDescent="0.35">
      <c r="A1500" t="s">
        <v>2743</v>
      </c>
      <c r="B1500" t="s">
        <v>2744</v>
      </c>
      <c r="C1500" t="s">
        <v>2745</v>
      </c>
      <c r="D1500" t="s">
        <v>2746</v>
      </c>
      <c r="E1500" t="s">
        <v>2707</v>
      </c>
      <c r="F1500" t="s">
        <v>2708</v>
      </c>
    </row>
    <row r="1501" spans="1:6" x14ac:dyDescent="0.35">
      <c r="A1501" t="s">
        <v>3934</v>
      </c>
      <c r="B1501" t="s">
        <v>3935</v>
      </c>
      <c r="C1501" t="s">
        <v>2745</v>
      </c>
      <c r="D1501" t="s">
        <v>2746</v>
      </c>
      <c r="E1501" t="s">
        <v>2707</v>
      </c>
      <c r="F1501" t="s">
        <v>2708</v>
      </c>
    </row>
    <row r="1502" spans="1:6" x14ac:dyDescent="0.35">
      <c r="A1502" t="s">
        <v>3936</v>
      </c>
      <c r="B1502" t="s">
        <v>3937</v>
      </c>
      <c r="C1502" t="s">
        <v>2745</v>
      </c>
      <c r="D1502" t="s">
        <v>2746</v>
      </c>
      <c r="E1502" t="s">
        <v>2707</v>
      </c>
      <c r="F1502" t="s">
        <v>2708</v>
      </c>
    </row>
    <row r="1503" spans="1:6" x14ac:dyDescent="0.35">
      <c r="A1503" t="s">
        <v>3938</v>
      </c>
      <c r="B1503" t="s">
        <v>3939</v>
      </c>
      <c r="C1503" t="s">
        <v>2745</v>
      </c>
      <c r="D1503" t="s">
        <v>2746</v>
      </c>
      <c r="E1503" t="s">
        <v>2707</v>
      </c>
      <c r="F1503" t="s">
        <v>2708</v>
      </c>
    </row>
    <row r="1504" spans="1:6" x14ac:dyDescent="0.35">
      <c r="A1504" t="s">
        <v>3940</v>
      </c>
      <c r="B1504" t="s">
        <v>3941</v>
      </c>
      <c r="C1504" t="s">
        <v>2745</v>
      </c>
      <c r="D1504" t="s">
        <v>2746</v>
      </c>
      <c r="E1504" t="s">
        <v>2707</v>
      </c>
      <c r="F1504" t="s">
        <v>2708</v>
      </c>
    </row>
    <row r="1505" spans="1:6" x14ac:dyDescent="0.35">
      <c r="A1505" t="s">
        <v>3942</v>
      </c>
      <c r="B1505" t="s">
        <v>3943</v>
      </c>
      <c r="C1505" t="s">
        <v>2745</v>
      </c>
      <c r="D1505" t="s">
        <v>2746</v>
      </c>
      <c r="E1505" t="s">
        <v>2707</v>
      </c>
      <c r="F1505" t="s">
        <v>2708</v>
      </c>
    </row>
    <row r="1506" spans="1:6" x14ac:dyDescent="0.35">
      <c r="A1506" t="s">
        <v>3944</v>
      </c>
      <c r="B1506" t="s">
        <v>3945</v>
      </c>
      <c r="C1506" t="s">
        <v>2745</v>
      </c>
      <c r="D1506" t="s">
        <v>2746</v>
      </c>
      <c r="E1506" t="s">
        <v>2707</v>
      </c>
      <c r="F1506" t="s">
        <v>2708</v>
      </c>
    </row>
    <row r="1507" spans="1:6" x14ac:dyDescent="0.35">
      <c r="A1507" t="s">
        <v>3946</v>
      </c>
      <c r="B1507" t="s">
        <v>3947</v>
      </c>
      <c r="C1507" t="s">
        <v>2745</v>
      </c>
      <c r="D1507" t="s">
        <v>2746</v>
      </c>
      <c r="E1507" t="s">
        <v>2707</v>
      </c>
      <c r="F1507" t="s">
        <v>2708</v>
      </c>
    </row>
    <row r="1508" spans="1:6" x14ac:dyDescent="0.35">
      <c r="A1508" t="s">
        <v>3948</v>
      </c>
      <c r="B1508" t="s">
        <v>3949</v>
      </c>
      <c r="C1508" t="s">
        <v>2745</v>
      </c>
      <c r="D1508" t="s">
        <v>2746</v>
      </c>
      <c r="E1508" t="s">
        <v>2707</v>
      </c>
      <c r="F1508" t="s">
        <v>2708</v>
      </c>
    </row>
    <row r="1509" spans="1:6" x14ac:dyDescent="0.35">
      <c r="A1509" t="s">
        <v>3950</v>
      </c>
      <c r="B1509" t="s">
        <v>3951</v>
      </c>
      <c r="C1509" t="s">
        <v>2745</v>
      </c>
      <c r="D1509" t="s">
        <v>2746</v>
      </c>
      <c r="E1509" t="s">
        <v>2707</v>
      </c>
      <c r="F1509" t="s">
        <v>2708</v>
      </c>
    </row>
    <row r="1510" spans="1:6" x14ac:dyDescent="0.35">
      <c r="A1510" t="s">
        <v>3952</v>
      </c>
      <c r="B1510" t="s">
        <v>3953</v>
      </c>
      <c r="C1510" t="s">
        <v>2745</v>
      </c>
      <c r="D1510" t="s">
        <v>2746</v>
      </c>
      <c r="E1510" t="s">
        <v>2707</v>
      </c>
      <c r="F1510" t="s">
        <v>2708</v>
      </c>
    </row>
    <row r="1511" spans="1:6" x14ac:dyDescent="0.35">
      <c r="A1511" t="s">
        <v>4009</v>
      </c>
      <c r="B1511" t="s">
        <v>4010</v>
      </c>
      <c r="C1511" t="s">
        <v>2745</v>
      </c>
      <c r="D1511" t="s">
        <v>2746</v>
      </c>
      <c r="E1511" t="s">
        <v>2707</v>
      </c>
      <c r="F1511" t="s">
        <v>2708</v>
      </c>
    </row>
    <row r="1512" spans="1:6" x14ac:dyDescent="0.35">
      <c r="A1512" t="s">
        <v>4018</v>
      </c>
      <c r="B1512" t="s">
        <v>4019</v>
      </c>
      <c r="C1512" t="s">
        <v>2745</v>
      </c>
      <c r="D1512" t="s">
        <v>2746</v>
      </c>
      <c r="E1512" t="s">
        <v>2707</v>
      </c>
      <c r="F1512" t="s">
        <v>2708</v>
      </c>
    </row>
    <row r="1513" spans="1:6" x14ac:dyDescent="0.35">
      <c r="A1513" t="s">
        <v>4020</v>
      </c>
      <c r="B1513" t="s">
        <v>4021</v>
      </c>
      <c r="C1513" t="s">
        <v>2745</v>
      </c>
      <c r="D1513" t="s">
        <v>2746</v>
      </c>
      <c r="E1513" t="s">
        <v>2707</v>
      </c>
      <c r="F1513" t="s">
        <v>2708</v>
      </c>
    </row>
    <row r="1514" spans="1:6" x14ac:dyDescent="0.35">
      <c r="A1514" t="s">
        <v>2729</v>
      </c>
      <c r="B1514" t="s">
        <v>2730</v>
      </c>
      <c r="C1514" t="s">
        <v>2731</v>
      </c>
      <c r="D1514" t="s">
        <v>2732</v>
      </c>
      <c r="E1514" t="s">
        <v>2707</v>
      </c>
      <c r="F1514" t="s">
        <v>2708</v>
      </c>
    </row>
    <row r="1515" spans="1:6" x14ac:dyDescent="0.35">
      <c r="A1515" t="s">
        <v>2739</v>
      </c>
      <c r="B1515" t="s">
        <v>2740</v>
      </c>
      <c r="C1515" t="s">
        <v>2741</v>
      </c>
      <c r="D1515" t="s">
        <v>2742</v>
      </c>
      <c r="E1515" t="s">
        <v>2707</v>
      </c>
      <c r="F1515" t="s">
        <v>2708</v>
      </c>
    </row>
    <row r="1516" spans="1:6" x14ac:dyDescent="0.35">
      <c r="A1516" t="s">
        <v>2440</v>
      </c>
      <c r="B1516" t="s">
        <v>2441</v>
      </c>
      <c r="C1516" t="s">
        <v>2442</v>
      </c>
      <c r="D1516" t="s">
        <v>2443</v>
      </c>
      <c r="E1516" t="s">
        <v>2406</v>
      </c>
      <c r="F1516" t="s">
        <v>2407</v>
      </c>
    </row>
    <row r="1517" spans="1:6" x14ac:dyDescent="0.35">
      <c r="A1517" t="s">
        <v>4236</v>
      </c>
      <c r="B1517" t="s">
        <v>4237</v>
      </c>
      <c r="C1517" t="s">
        <v>4238</v>
      </c>
      <c r="D1517" t="s">
        <v>4239</v>
      </c>
      <c r="E1517" t="s">
        <v>2707</v>
      </c>
      <c r="F1517" t="s">
        <v>2708</v>
      </c>
    </row>
    <row r="1518" spans="1:6" x14ac:dyDescent="0.35">
      <c r="A1518" t="s">
        <v>3660</v>
      </c>
      <c r="B1518" t="s">
        <v>3661</v>
      </c>
      <c r="C1518" t="s">
        <v>3662</v>
      </c>
      <c r="D1518" t="s">
        <v>4358</v>
      </c>
      <c r="E1518" t="s">
        <v>2707</v>
      </c>
      <c r="F1518" t="s">
        <v>2708</v>
      </c>
    </row>
    <row r="1519" spans="1:6" x14ac:dyDescent="0.35">
      <c r="A1519" t="s">
        <v>4244</v>
      </c>
      <c r="B1519" t="s">
        <v>4245</v>
      </c>
      <c r="C1519" t="s">
        <v>3662</v>
      </c>
      <c r="D1519" t="s">
        <v>4358</v>
      </c>
      <c r="E1519" t="s">
        <v>2707</v>
      </c>
      <c r="F1519" t="s">
        <v>2708</v>
      </c>
    </row>
    <row r="1520" spans="1:6" x14ac:dyDescent="0.35">
      <c r="A1520" t="s">
        <v>3791</v>
      </c>
      <c r="B1520" t="s">
        <v>3792</v>
      </c>
      <c r="C1520" t="s">
        <v>4369</v>
      </c>
      <c r="D1520" t="s">
        <v>3794</v>
      </c>
      <c r="E1520" t="s">
        <v>3767</v>
      </c>
      <c r="F1520" t="s">
        <v>3768</v>
      </c>
    </row>
    <row r="1521" spans="1:6" x14ac:dyDescent="0.35">
      <c r="A1521" t="s">
        <v>3793</v>
      </c>
      <c r="B1521" t="s">
        <v>3794</v>
      </c>
      <c r="C1521" t="s">
        <v>4369</v>
      </c>
      <c r="D1521" t="s">
        <v>3794</v>
      </c>
      <c r="E1521" t="s">
        <v>3767</v>
      </c>
      <c r="F1521" t="s">
        <v>3768</v>
      </c>
    </row>
    <row r="1522" spans="1:6" x14ac:dyDescent="0.35">
      <c r="A1522" t="s">
        <v>4370</v>
      </c>
      <c r="B1522" t="s">
        <v>4371</v>
      </c>
      <c r="C1522" t="s">
        <v>4369</v>
      </c>
      <c r="D1522" t="s">
        <v>3794</v>
      </c>
      <c r="E1522" t="s">
        <v>3767</v>
      </c>
      <c r="F1522" t="s">
        <v>3768</v>
      </c>
    </row>
    <row r="1523" spans="1:6" x14ac:dyDescent="0.35">
      <c r="A1523" t="s">
        <v>4372</v>
      </c>
      <c r="B1523" t="s">
        <v>4373</v>
      </c>
      <c r="C1523" t="s">
        <v>4369</v>
      </c>
      <c r="D1523" t="s">
        <v>3794</v>
      </c>
      <c r="E1523" t="s">
        <v>3767</v>
      </c>
      <c r="F1523" t="s">
        <v>3768</v>
      </c>
    </row>
    <row r="1524" spans="1:6" x14ac:dyDescent="0.35">
      <c r="A1524" t="s">
        <v>4374</v>
      </c>
      <c r="B1524" t="s">
        <v>4375</v>
      </c>
      <c r="C1524" t="s">
        <v>4369</v>
      </c>
      <c r="D1524" t="s">
        <v>3794</v>
      </c>
      <c r="E1524" t="s">
        <v>3767</v>
      </c>
      <c r="F1524" t="s">
        <v>3768</v>
      </c>
    </row>
    <row r="1525" spans="1:6" x14ac:dyDescent="0.35">
      <c r="A1525" t="s">
        <v>3795</v>
      </c>
      <c r="B1525" t="s">
        <v>3796</v>
      </c>
      <c r="C1525" t="s">
        <v>4369</v>
      </c>
      <c r="D1525" t="s">
        <v>3794</v>
      </c>
      <c r="E1525" t="s">
        <v>3767</v>
      </c>
      <c r="F1525" t="s">
        <v>3768</v>
      </c>
    </row>
    <row r="1526" spans="1:6" x14ac:dyDescent="0.35">
      <c r="A1526" t="s">
        <v>3801</v>
      </c>
      <c r="B1526" t="s">
        <v>3802</v>
      </c>
      <c r="C1526" t="s">
        <v>4369</v>
      </c>
      <c r="D1526" t="s">
        <v>3794</v>
      </c>
      <c r="E1526" t="s">
        <v>3767</v>
      </c>
      <c r="F1526" t="s">
        <v>3768</v>
      </c>
    </row>
    <row r="1527" spans="1:6" x14ac:dyDescent="0.35">
      <c r="A1527" t="s">
        <v>4378</v>
      </c>
      <c r="B1527" t="s">
        <v>4379</v>
      </c>
      <c r="C1527" t="s">
        <v>4369</v>
      </c>
      <c r="D1527" t="s">
        <v>3794</v>
      </c>
      <c r="E1527" t="s">
        <v>3767</v>
      </c>
      <c r="F1527" t="s">
        <v>3768</v>
      </c>
    </row>
    <row r="1528" spans="1:6" x14ac:dyDescent="0.35">
      <c r="A1528" t="s">
        <v>3803</v>
      </c>
      <c r="B1528" t="s">
        <v>3804</v>
      </c>
      <c r="C1528" t="s">
        <v>4369</v>
      </c>
      <c r="D1528" t="s">
        <v>3794</v>
      </c>
      <c r="E1528" t="s">
        <v>3767</v>
      </c>
      <c r="F1528" t="s">
        <v>3768</v>
      </c>
    </row>
    <row r="1529" spans="1:6" x14ac:dyDescent="0.35">
      <c r="A1529" t="s">
        <v>3806</v>
      </c>
      <c r="B1529" t="s">
        <v>3807</v>
      </c>
      <c r="C1529" t="s">
        <v>4369</v>
      </c>
      <c r="D1529" t="s">
        <v>3794</v>
      </c>
      <c r="E1529" t="s">
        <v>3767</v>
      </c>
      <c r="F1529" t="s">
        <v>3768</v>
      </c>
    </row>
    <row r="1530" spans="1:6" x14ac:dyDescent="0.35">
      <c r="A1530" t="s">
        <v>3812</v>
      </c>
      <c r="B1530" t="s">
        <v>3813</v>
      </c>
      <c r="C1530" t="s">
        <v>4369</v>
      </c>
      <c r="D1530" t="s">
        <v>3794</v>
      </c>
      <c r="E1530" t="s">
        <v>3767</v>
      </c>
      <c r="F1530" t="s">
        <v>3768</v>
      </c>
    </row>
    <row r="1531" spans="1:6" x14ac:dyDescent="0.35">
      <c r="A1531" t="s">
        <v>3775</v>
      </c>
      <c r="B1531" t="s">
        <v>3776</v>
      </c>
      <c r="C1531" t="s">
        <v>4368</v>
      </c>
      <c r="D1531" t="s">
        <v>3798</v>
      </c>
      <c r="E1531" t="s">
        <v>3767</v>
      </c>
      <c r="F1531" t="s">
        <v>3768</v>
      </c>
    </row>
    <row r="1532" spans="1:6" x14ac:dyDescent="0.35">
      <c r="A1532" t="s">
        <v>3797</v>
      </c>
      <c r="B1532" t="s">
        <v>3798</v>
      </c>
      <c r="C1532" t="s">
        <v>4368</v>
      </c>
      <c r="D1532" t="s">
        <v>3798</v>
      </c>
      <c r="E1532" t="s">
        <v>3767</v>
      </c>
      <c r="F1532" t="s">
        <v>3768</v>
      </c>
    </row>
    <row r="1533" spans="1:6" x14ac:dyDescent="0.35">
      <c r="A1533" t="s">
        <v>3799</v>
      </c>
      <c r="B1533" t="s">
        <v>3800</v>
      </c>
      <c r="C1533" t="s">
        <v>4368</v>
      </c>
      <c r="D1533" t="s">
        <v>3798</v>
      </c>
      <c r="E1533" t="s">
        <v>3767</v>
      </c>
      <c r="F1533" t="s">
        <v>3768</v>
      </c>
    </row>
    <row r="1534" spans="1:6" x14ac:dyDescent="0.35">
      <c r="A1534" t="s">
        <v>4376</v>
      </c>
      <c r="B1534" t="s">
        <v>4377</v>
      </c>
      <c r="C1534" t="s">
        <v>4368</v>
      </c>
      <c r="D1534" t="s">
        <v>3798</v>
      </c>
      <c r="E1534" t="s">
        <v>3767</v>
      </c>
      <c r="F1534" t="s">
        <v>3768</v>
      </c>
    </row>
    <row r="1535" spans="1:6" x14ac:dyDescent="0.35">
      <c r="A1535" t="s">
        <v>3808</v>
      </c>
      <c r="B1535" t="s">
        <v>3809</v>
      </c>
      <c r="C1535" t="s">
        <v>4368</v>
      </c>
      <c r="D1535" t="s">
        <v>3798</v>
      </c>
      <c r="E1535" t="s">
        <v>3767</v>
      </c>
      <c r="F1535" t="s">
        <v>3768</v>
      </c>
    </row>
    <row r="1536" spans="1:6" x14ac:dyDescent="0.35">
      <c r="A1536" t="s">
        <v>4531</v>
      </c>
      <c r="B1536" t="s">
        <v>4532</v>
      </c>
      <c r="C1536" t="s">
        <v>4533</v>
      </c>
      <c r="D1536" t="s">
        <v>4534</v>
      </c>
      <c r="E1536" t="s">
        <v>2777</v>
      </c>
      <c r="F1536" t="s">
        <v>2778</v>
      </c>
    </row>
    <row r="1537" spans="1:6" x14ac:dyDescent="0.35">
      <c r="A1537" t="s">
        <v>4535</v>
      </c>
      <c r="B1537" t="s">
        <v>4536</v>
      </c>
      <c r="C1537" t="s">
        <v>4533</v>
      </c>
      <c r="D1537" t="s">
        <v>4534</v>
      </c>
      <c r="E1537" t="s">
        <v>2777</v>
      </c>
      <c r="F1537" t="s">
        <v>2778</v>
      </c>
    </row>
    <row r="1538" spans="1:6" x14ac:dyDescent="0.35">
      <c r="A1538" t="s">
        <v>4537</v>
      </c>
      <c r="B1538" t="s">
        <v>4538</v>
      </c>
      <c r="C1538" t="s">
        <v>4533</v>
      </c>
      <c r="D1538" t="s">
        <v>4534</v>
      </c>
      <c r="E1538" t="s">
        <v>2777</v>
      </c>
      <c r="F1538" t="s">
        <v>2778</v>
      </c>
    </row>
    <row r="1539" spans="1:6" x14ac:dyDescent="0.35">
      <c r="A1539" t="s">
        <v>4539</v>
      </c>
      <c r="B1539" t="s">
        <v>4540</v>
      </c>
      <c r="C1539" t="s">
        <v>4533</v>
      </c>
      <c r="D1539" t="s">
        <v>4534</v>
      </c>
      <c r="E1539" t="s">
        <v>2777</v>
      </c>
      <c r="F1539" t="s">
        <v>2778</v>
      </c>
    </row>
    <row r="1540" spans="1:6" x14ac:dyDescent="0.35">
      <c r="A1540" t="s">
        <v>4541</v>
      </c>
      <c r="B1540" t="s">
        <v>4542</v>
      </c>
      <c r="C1540" t="s">
        <v>4533</v>
      </c>
      <c r="D1540" t="s">
        <v>4534</v>
      </c>
      <c r="E1540" t="s">
        <v>2777</v>
      </c>
      <c r="F1540" t="s">
        <v>2778</v>
      </c>
    </row>
    <row r="1541" spans="1:6" x14ac:dyDescent="0.35">
      <c r="A1541" t="s">
        <v>4543</v>
      </c>
      <c r="B1541" t="s">
        <v>4544</v>
      </c>
      <c r="C1541" t="s">
        <v>4533</v>
      </c>
      <c r="D1541" t="s">
        <v>4534</v>
      </c>
      <c r="E1541" t="s">
        <v>2777</v>
      </c>
      <c r="F1541" t="s">
        <v>2778</v>
      </c>
    </row>
    <row r="1542" spans="1:6" x14ac:dyDescent="0.35">
      <c r="A1542" t="s">
        <v>4728</v>
      </c>
      <c r="B1542" t="s">
        <v>4729</v>
      </c>
      <c r="C1542" t="s">
        <v>4533</v>
      </c>
      <c r="D1542" t="s">
        <v>4534</v>
      </c>
      <c r="E1542" t="s">
        <v>2777</v>
      </c>
      <c r="F1542" t="s">
        <v>2778</v>
      </c>
    </row>
    <row r="1543" spans="1:6" x14ac:dyDescent="0.35">
      <c r="A1543" t="s">
        <v>4730</v>
      </c>
      <c r="B1543" t="s">
        <v>4731</v>
      </c>
      <c r="C1543" t="s">
        <v>4533</v>
      </c>
      <c r="D1543" t="s">
        <v>4534</v>
      </c>
      <c r="E1543" t="s">
        <v>2777</v>
      </c>
      <c r="F1543" t="s">
        <v>2778</v>
      </c>
    </row>
    <row r="1544" spans="1:6" x14ac:dyDescent="0.35">
      <c r="A1544" t="s">
        <v>4732</v>
      </c>
      <c r="B1544" t="s">
        <v>4733</v>
      </c>
      <c r="C1544" t="s">
        <v>4734</v>
      </c>
      <c r="D1544" t="s">
        <v>4735</v>
      </c>
      <c r="E1544" t="s">
        <v>2777</v>
      </c>
      <c r="F1544" t="s">
        <v>2778</v>
      </c>
    </row>
    <row r="1545" spans="1:6" x14ac:dyDescent="0.35">
      <c r="A1545" t="s">
        <v>474</v>
      </c>
      <c r="B1545" t="s">
        <v>475</v>
      </c>
      <c r="C1545" t="s">
        <v>476</v>
      </c>
      <c r="D1545" t="s">
        <v>477</v>
      </c>
      <c r="E1545" t="s">
        <v>478</v>
      </c>
      <c r="F1545" t="s">
        <v>479</v>
      </c>
    </row>
    <row r="1546" spans="1:6" x14ac:dyDescent="0.35">
      <c r="A1546" t="s">
        <v>480</v>
      </c>
      <c r="B1546" t="s">
        <v>481</v>
      </c>
      <c r="C1546" t="s">
        <v>476</v>
      </c>
      <c r="D1546" t="s">
        <v>477</v>
      </c>
      <c r="E1546" t="s">
        <v>478</v>
      </c>
      <c r="F1546" t="s">
        <v>479</v>
      </c>
    </row>
    <row r="1547" spans="1:6" x14ac:dyDescent="0.35">
      <c r="A1547" t="s">
        <v>482</v>
      </c>
      <c r="B1547" t="s">
        <v>483</v>
      </c>
      <c r="C1547" t="s">
        <v>476</v>
      </c>
      <c r="D1547" t="s">
        <v>477</v>
      </c>
      <c r="E1547" t="s">
        <v>478</v>
      </c>
      <c r="F1547" t="s">
        <v>479</v>
      </c>
    </row>
    <row r="1548" spans="1:6" x14ac:dyDescent="0.35">
      <c r="A1548" t="s">
        <v>484</v>
      </c>
      <c r="B1548" t="s">
        <v>485</v>
      </c>
      <c r="C1548" t="s">
        <v>476</v>
      </c>
      <c r="D1548" t="s">
        <v>477</v>
      </c>
      <c r="E1548" t="s">
        <v>478</v>
      </c>
      <c r="F1548" t="s">
        <v>479</v>
      </c>
    </row>
    <row r="1549" spans="1:6" x14ac:dyDescent="0.35">
      <c r="A1549" t="s">
        <v>486</v>
      </c>
      <c r="B1549" t="s">
        <v>487</v>
      </c>
      <c r="C1549" t="s">
        <v>476</v>
      </c>
      <c r="D1549" t="s">
        <v>477</v>
      </c>
      <c r="E1549" t="s">
        <v>478</v>
      </c>
      <c r="F1549" t="s">
        <v>479</v>
      </c>
    </row>
    <row r="1550" spans="1:6" x14ac:dyDescent="0.35">
      <c r="A1550" t="s">
        <v>488</v>
      </c>
      <c r="B1550" t="s">
        <v>489</v>
      </c>
      <c r="C1550" t="s">
        <v>476</v>
      </c>
      <c r="D1550" t="s">
        <v>477</v>
      </c>
      <c r="E1550" t="s">
        <v>478</v>
      </c>
      <c r="F1550" t="s">
        <v>479</v>
      </c>
    </row>
    <row r="1551" spans="1:6" x14ac:dyDescent="0.35">
      <c r="A1551" t="s">
        <v>490</v>
      </c>
      <c r="B1551" t="s">
        <v>491</v>
      </c>
      <c r="C1551" t="s">
        <v>476</v>
      </c>
      <c r="D1551" t="s">
        <v>477</v>
      </c>
      <c r="E1551" t="s">
        <v>478</v>
      </c>
      <c r="F1551" t="s">
        <v>479</v>
      </c>
    </row>
    <row r="1552" spans="1:6" x14ac:dyDescent="0.35">
      <c r="A1552" t="s">
        <v>492</v>
      </c>
      <c r="B1552" t="s">
        <v>493</v>
      </c>
      <c r="C1552" t="s">
        <v>476</v>
      </c>
      <c r="D1552" t="s">
        <v>477</v>
      </c>
      <c r="E1552" t="s">
        <v>478</v>
      </c>
      <c r="F1552" t="s">
        <v>479</v>
      </c>
    </row>
    <row r="1553" spans="1:6" x14ac:dyDescent="0.35">
      <c r="A1553" t="s">
        <v>494</v>
      </c>
      <c r="B1553" t="s">
        <v>495</v>
      </c>
      <c r="C1553" t="s">
        <v>476</v>
      </c>
      <c r="D1553" t="s">
        <v>477</v>
      </c>
      <c r="E1553" t="s">
        <v>478</v>
      </c>
      <c r="F1553" t="s">
        <v>479</v>
      </c>
    </row>
    <row r="1554" spans="1:6" x14ac:dyDescent="0.35">
      <c r="A1554" t="s">
        <v>496</v>
      </c>
      <c r="B1554" t="s">
        <v>497</v>
      </c>
      <c r="C1554" t="s">
        <v>476</v>
      </c>
      <c r="D1554" t="s">
        <v>477</v>
      </c>
      <c r="E1554" t="s">
        <v>478</v>
      </c>
      <c r="F1554" t="s">
        <v>479</v>
      </c>
    </row>
    <row r="1555" spans="1:6" x14ac:dyDescent="0.35">
      <c r="A1555" t="s">
        <v>498</v>
      </c>
      <c r="B1555" t="s">
        <v>499</v>
      </c>
      <c r="C1555" t="s">
        <v>476</v>
      </c>
      <c r="D1555" t="s">
        <v>477</v>
      </c>
      <c r="E1555" t="s">
        <v>478</v>
      </c>
      <c r="F1555" t="s">
        <v>479</v>
      </c>
    </row>
    <row r="1556" spans="1:6" x14ac:dyDescent="0.35">
      <c r="A1556" t="s">
        <v>500</v>
      </c>
      <c r="B1556" t="s">
        <v>501</v>
      </c>
      <c r="C1556" t="s">
        <v>476</v>
      </c>
      <c r="D1556" t="s">
        <v>477</v>
      </c>
      <c r="E1556" t="s">
        <v>478</v>
      </c>
      <c r="F1556" t="s">
        <v>479</v>
      </c>
    </row>
    <row r="1557" spans="1:6" x14ac:dyDescent="0.35">
      <c r="A1557" t="s">
        <v>502</v>
      </c>
      <c r="B1557" t="s">
        <v>503</v>
      </c>
      <c r="C1557" t="s">
        <v>476</v>
      </c>
      <c r="D1557" t="s">
        <v>477</v>
      </c>
      <c r="E1557" t="s">
        <v>478</v>
      </c>
      <c r="F1557" t="s">
        <v>479</v>
      </c>
    </row>
    <row r="1558" spans="1:6" x14ac:dyDescent="0.35">
      <c r="A1558" t="s">
        <v>504</v>
      </c>
      <c r="B1558" t="s">
        <v>505</v>
      </c>
      <c r="C1558" t="s">
        <v>476</v>
      </c>
      <c r="D1558" t="s">
        <v>477</v>
      </c>
      <c r="E1558" t="s">
        <v>478</v>
      </c>
      <c r="F1558" t="s">
        <v>479</v>
      </c>
    </row>
    <row r="1559" spans="1:6" x14ac:dyDescent="0.35">
      <c r="A1559" t="s">
        <v>506</v>
      </c>
      <c r="B1559" t="s">
        <v>507</v>
      </c>
      <c r="C1559" t="s">
        <v>476</v>
      </c>
      <c r="D1559" t="s">
        <v>477</v>
      </c>
      <c r="E1559" t="s">
        <v>478</v>
      </c>
      <c r="F1559" t="s">
        <v>479</v>
      </c>
    </row>
    <row r="1560" spans="1:6" x14ac:dyDescent="0.35">
      <c r="A1560" t="s">
        <v>508</v>
      </c>
      <c r="B1560" t="s">
        <v>509</v>
      </c>
      <c r="C1560" t="s">
        <v>476</v>
      </c>
      <c r="D1560" t="s">
        <v>477</v>
      </c>
      <c r="E1560" t="s">
        <v>478</v>
      </c>
      <c r="F1560" t="s">
        <v>479</v>
      </c>
    </row>
    <row r="1561" spans="1:6" x14ac:dyDescent="0.35">
      <c r="A1561" t="s">
        <v>510</v>
      </c>
      <c r="B1561" t="s">
        <v>511</v>
      </c>
      <c r="C1561" t="s">
        <v>476</v>
      </c>
      <c r="D1561" t="s">
        <v>477</v>
      </c>
      <c r="E1561" t="s">
        <v>478</v>
      </c>
      <c r="F1561" t="s">
        <v>479</v>
      </c>
    </row>
    <row r="1562" spans="1:6" x14ac:dyDescent="0.35">
      <c r="A1562" t="s">
        <v>512</v>
      </c>
      <c r="B1562" t="s">
        <v>513</v>
      </c>
      <c r="C1562" t="s">
        <v>476</v>
      </c>
      <c r="D1562" t="s">
        <v>477</v>
      </c>
      <c r="E1562" t="s">
        <v>478</v>
      </c>
      <c r="F1562" t="s">
        <v>479</v>
      </c>
    </row>
    <row r="1563" spans="1:6" x14ac:dyDescent="0.35">
      <c r="A1563" t="s">
        <v>514</v>
      </c>
      <c r="B1563" t="s">
        <v>515</v>
      </c>
      <c r="C1563" t="s">
        <v>476</v>
      </c>
      <c r="D1563" t="s">
        <v>477</v>
      </c>
      <c r="E1563" t="s">
        <v>478</v>
      </c>
      <c r="F1563" t="s">
        <v>479</v>
      </c>
    </row>
    <row r="1564" spans="1:6" x14ac:dyDescent="0.35">
      <c r="A1564" t="s">
        <v>516</v>
      </c>
      <c r="B1564" t="s">
        <v>517</v>
      </c>
      <c r="C1564" t="s">
        <v>476</v>
      </c>
      <c r="D1564" t="s">
        <v>477</v>
      </c>
      <c r="E1564" t="s">
        <v>478</v>
      </c>
      <c r="F1564" t="s">
        <v>479</v>
      </c>
    </row>
    <row r="1565" spans="1:6" x14ac:dyDescent="0.35">
      <c r="A1565" t="s">
        <v>518</v>
      </c>
      <c r="B1565" t="s">
        <v>519</v>
      </c>
      <c r="C1565" t="s">
        <v>476</v>
      </c>
      <c r="D1565" t="s">
        <v>477</v>
      </c>
      <c r="E1565" t="s">
        <v>478</v>
      </c>
      <c r="F1565" t="s">
        <v>479</v>
      </c>
    </row>
    <row r="1566" spans="1:6" x14ac:dyDescent="0.35">
      <c r="A1566" t="s">
        <v>520</v>
      </c>
      <c r="B1566" t="s">
        <v>521</v>
      </c>
      <c r="C1566" t="s">
        <v>476</v>
      </c>
      <c r="D1566" t="s">
        <v>477</v>
      </c>
      <c r="E1566" t="s">
        <v>478</v>
      </c>
      <c r="F1566" t="s">
        <v>479</v>
      </c>
    </row>
    <row r="1567" spans="1:6" x14ac:dyDescent="0.35">
      <c r="A1567" t="s">
        <v>522</v>
      </c>
      <c r="B1567" t="s">
        <v>523</v>
      </c>
      <c r="C1567" t="s">
        <v>476</v>
      </c>
      <c r="D1567" t="s">
        <v>477</v>
      </c>
      <c r="E1567" t="s">
        <v>478</v>
      </c>
      <c r="F1567" t="s">
        <v>479</v>
      </c>
    </row>
    <row r="1568" spans="1:6" x14ac:dyDescent="0.35">
      <c r="A1568" t="s">
        <v>524</v>
      </c>
      <c r="B1568" t="s">
        <v>525</v>
      </c>
      <c r="C1568" t="s">
        <v>476</v>
      </c>
      <c r="D1568" t="s">
        <v>477</v>
      </c>
      <c r="E1568" t="s">
        <v>478</v>
      </c>
      <c r="F1568" t="s">
        <v>479</v>
      </c>
    </row>
    <row r="1569" spans="1:6" x14ac:dyDescent="0.35">
      <c r="A1569" t="s">
        <v>526</v>
      </c>
      <c r="B1569" t="s">
        <v>527</v>
      </c>
      <c r="C1569" t="s">
        <v>476</v>
      </c>
      <c r="D1569" t="s">
        <v>477</v>
      </c>
      <c r="E1569" t="s">
        <v>478</v>
      </c>
      <c r="F1569" t="s">
        <v>479</v>
      </c>
    </row>
    <row r="1570" spans="1:6" x14ac:dyDescent="0.35">
      <c r="A1570" t="s">
        <v>528</v>
      </c>
      <c r="B1570" t="s">
        <v>529</v>
      </c>
      <c r="C1570" t="s">
        <v>476</v>
      </c>
      <c r="D1570" t="s">
        <v>477</v>
      </c>
      <c r="E1570" t="s">
        <v>478</v>
      </c>
      <c r="F1570" t="s">
        <v>479</v>
      </c>
    </row>
    <row r="1571" spans="1:6" x14ac:dyDescent="0.35">
      <c r="A1571" t="s">
        <v>530</v>
      </c>
      <c r="B1571" t="s">
        <v>531</v>
      </c>
      <c r="C1571" t="s">
        <v>476</v>
      </c>
      <c r="D1571" t="s">
        <v>477</v>
      </c>
      <c r="E1571" t="s">
        <v>478</v>
      </c>
      <c r="F1571" t="s">
        <v>479</v>
      </c>
    </row>
    <row r="1572" spans="1:6" x14ac:dyDescent="0.35">
      <c r="A1572" t="s">
        <v>532</v>
      </c>
      <c r="B1572" t="s">
        <v>533</v>
      </c>
      <c r="C1572" t="s">
        <v>476</v>
      </c>
      <c r="D1572" t="s">
        <v>477</v>
      </c>
      <c r="E1572" t="s">
        <v>478</v>
      </c>
      <c r="F1572" t="s">
        <v>479</v>
      </c>
    </row>
    <row r="1573" spans="1:6" x14ac:dyDescent="0.35">
      <c r="A1573" t="s">
        <v>534</v>
      </c>
      <c r="B1573" t="s">
        <v>535</v>
      </c>
      <c r="C1573" t="s">
        <v>476</v>
      </c>
      <c r="D1573" t="s">
        <v>477</v>
      </c>
      <c r="E1573" t="s">
        <v>478</v>
      </c>
      <c r="F1573" t="s">
        <v>479</v>
      </c>
    </row>
    <row r="1574" spans="1:6" x14ac:dyDescent="0.35">
      <c r="A1574" t="s">
        <v>536</v>
      </c>
      <c r="B1574" t="s">
        <v>537</v>
      </c>
      <c r="C1574" t="s">
        <v>476</v>
      </c>
      <c r="D1574" t="s">
        <v>477</v>
      </c>
      <c r="E1574" t="s">
        <v>478</v>
      </c>
      <c r="F1574" t="s">
        <v>479</v>
      </c>
    </row>
    <row r="1575" spans="1:6" x14ac:dyDescent="0.35">
      <c r="A1575" t="s">
        <v>538</v>
      </c>
      <c r="B1575" t="s">
        <v>539</v>
      </c>
      <c r="C1575" t="s">
        <v>476</v>
      </c>
      <c r="D1575" t="s">
        <v>477</v>
      </c>
      <c r="E1575" t="s">
        <v>478</v>
      </c>
      <c r="F1575" t="s">
        <v>479</v>
      </c>
    </row>
    <row r="1576" spans="1:6" x14ac:dyDescent="0.35">
      <c r="A1576" t="s">
        <v>540</v>
      </c>
      <c r="B1576" t="s">
        <v>541</v>
      </c>
      <c r="C1576" t="s">
        <v>476</v>
      </c>
      <c r="D1576" t="s">
        <v>477</v>
      </c>
      <c r="E1576" t="s">
        <v>478</v>
      </c>
      <c r="F1576" t="s">
        <v>479</v>
      </c>
    </row>
    <row r="1577" spans="1:6" x14ac:dyDescent="0.35">
      <c r="A1577" t="s">
        <v>542</v>
      </c>
      <c r="B1577" t="s">
        <v>543</v>
      </c>
      <c r="C1577" t="s">
        <v>476</v>
      </c>
      <c r="D1577" t="s">
        <v>477</v>
      </c>
      <c r="E1577" t="s">
        <v>478</v>
      </c>
      <c r="F1577" t="s">
        <v>479</v>
      </c>
    </row>
    <row r="1578" spans="1:6" x14ac:dyDescent="0.35">
      <c r="A1578" t="s">
        <v>544</v>
      </c>
      <c r="B1578" t="s">
        <v>545</v>
      </c>
      <c r="C1578" t="s">
        <v>476</v>
      </c>
      <c r="D1578" t="s">
        <v>477</v>
      </c>
      <c r="E1578" t="s">
        <v>478</v>
      </c>
      <c r="F1578" t="s">
        <v>479</v>
      </c>
    </row>
    <row r="1579" spans="1:6" x14ac:dyDescent="0.35">
      <c r="A1579" t="s">
        <v>546</v>
      </c>
      <c r="B1579" t="s">
        <v>547</v>
      </c>
      <c r="C1579" t="s">
        <v>476</v>
      </c>
      <c r="D1579" t="s">
        <v>477</v>
      </c>
      <c r="E1579" t="s">
        <v>478</v>
      </c>
      <c r="F1579" t="s">
        <v>479</v>
      </c>
    </row>
    <row r="1580" spans="1:6" x14ac:dyDescent="0.35">
      <c r="A1580" t="s">
        <v>548</v>
      </c>
      <c r="B1580" t="s">
        <v>549</v>
      </c>
      <c r="C1580" t="s">
        <v>476</v>
      </c>
      <c r="D1580" t="s">
        <v>477</v>
      </c>
      <c r="E1580" t="s">
        <v>478</v>
      </c>
      <c r="F1580" t="s">
        <v>479</v>
      </c>
    </row>
    <row r="1581" spans="1:6" x14ac:dyDescent="0.35">
      <c r="A1581" t="s">
        <v>550</v>
      </c>
      <c r="B1581" t="s">
        <v>551</v>
      </c>
      <c r="C1581" t="s">
        <v>476</v>
      </c>
      <c r="D1581" t="s">
        <v>477</v>
      </c>
      <c r="E1581" t="s">
        <v>478</v>
      </c>
      <c r="F1581" t="s">
        <v>479</v>
      </c>
    </row>
    <row r="1582" spans="1:6" x14ac:dyDescent="0.35">
      <c r="A1582" t="s">
        <v>552</v>
      </c>
      <c r="B1582" t="s">
        <v>553</v>
      </c>
      <c r="C1582" t="s">
        <v>476</v>
      </c>
      <c r="D1582" t="s">
        <v>477</v>
      </c>
      <c r="E1582" t="s">
        <v>478</v>
      </c>
      <c r="F1582" t="s">
        <v>479</v>
      </c>
    </row>
    <row r="1583" spans="1:6" x14ac:dyDescent="0.35">
      <c r="A1583" t="s">
        <v>554</v>
      </c>
      <c r="B1583" t="s">
        <v>555</v>
      </c>
      <c r="C1583" t="s">
        <v>476</v>
      </c>
      <c r="D1583" t="s">
        <v>477</v>
      </c>
      <c r="E1583" t="s">
        <v>478</v>
      </c>
      <c r="F1583" t="s">
        <v>479</v>
      </c>
    </row>
    <row r="1584" spans="1:6" x14ac:dyDescent="0.35">
      <c r="A1584" t="s">
        <v>556</v>
      </c>
      <c r="B1584" t="s">
        <v>557</v>
      </c>
      <c r="C1584" t="s">
        <v>476</v>
      </c>
      <c r="D1584" t="s">
        <v>477</v>
      </c>
      <c r="E1584" t="s">
        <v>478</v>
      </c>
      <c r="F1584" t="s">
        <v>479</v>
      </c>
    </row>
    <row r="1585" spans="1:6" x14ac:dyDescent="0.35">
      <c r="A1585" t="s">
        <v>558</v>
      </c>
      <c r="B1585" t="s">
        <v>559</v>
      </c>
      <c r="C1585" t="s">
        <v>476</v>
      </c>
      <c r="D1585" t="s">
        <v>477</v>
      </c>
      <c r="E1585" t="s">
        <v>478</v>
      </c>
      <c r="F1585" t="s">
        <v>479</v>
      </c>
    </row>
    <row r="1586" spans="1:6" x14ac:dyDescent="0.35">
      <c r="A1586" t="s">
        <v>560</v>
      </c>
      <c r="B1586" t="s">
        <v>4545</v>
      </c>
      <c r="C1586" t="s">
        <v>476</v>
      </c>
      <c r="D1586" t="s">
        <v>477</v>
      </c>
      <c r="E1586" t="s">
        <v>478</v>
      </c>
      <c r="F1586" t="s">
        <v>479</v>
      </c>
    </row>
    <row r="1587" spans="1:6" x14ac:dyDescent="0.35">
      <c r="A1587" t="s">
        <v>4102</v>
      </c>
      <c r="B1587" t="s">
        <v>4103</v>
      </c>
      <c r="C1587" t="s">
        <v>476</v>
      </c>
      <c r="D1587" t="s">
        <v>477</v>
      </c>
      <c r="E1587" t="s">
        <v>478</v>
      </c>
      <c r="F1587" t="s">
        <v>479</v>
      </c>
    </row>
    <row r="1588" spans="1:6" x14ac:dyDescent="0.35">
      <c r="A1588" t="s">
        <v>4104</v>
      </c>
      <c r="B1588" t="s">
        <v>4105</v>
      </c>
      <c r="C1588" t="s">
        <v>476</v>
      </c>
      <c r="D1588" t="s">
        <v>477</v>
      </c>
      <c r="E1588" t="s">
        <v>478</v>
      </c>
      <c r="F1588" t="s">
        <v>479</v>
      </c>
    </row>
    <row r="1589" spans="1:6" x14ac:dyDescent="0.35">
      <c r="A1589" t="s">
        <v>4578</v>
      </c>
      <c r="B1589" t="s">
        <v>4579</v>
      </c>
      <c r="C1589" t="s">
        <v>476</v>
      </c>
      <c r="D1589" t="s">
        <v>477</v>
      </c>
      <c r="E1589" t="s">
        <v>478</v>
      </c>
      <c r="F1589" t="s">
        <v>479</v>
      </c>
    </row>
    <row r="1590" spans="1:6" x14ac:dyDescent="0.35">
      <c r="A1590" t="s">
        <v>4580</v>
      </c>
      <c r="B1590" t="s">
        <v>4581</v>
      </c>
      <c r="C1590" t="s">
        <v>476</v>
      </c>
      <c r="D1590" t="s">
        <v>477</v>
      </c>
      <c r="E1590" t="s">
        <v>478</v>
      </c>
      <c r="F1590" t="s">
        <v>479</v>
      </c>
    </row>
    <row r="1591" spans="1:6" x14ac:dyDescent="0.35">
      <c r="A1591" t="s">
        <v>267</v>
      </c>
      <c r="B1591" t="s">
        <v>268</v>
      </c>
      <c r="C1591" t="s">
        <v>269</v>
      </c>
      <c r="D1591" t="s">
        <v>268</v>
      </c>
      <c r="E1591" t="s">
        <v>270</v>
      </c>
      <c r="F1591" t="s">
        <v>271</v>
      </c>
    </row>
    <row r="1592" spans="1:6" x14ac:dyDescent="0.35">
      <c r="A1592" t="s">
        <v>272</v>
      </c>
      <c r="B1592" t="s">
        <v>273</v>
      </c>
      <c r="C1592" t="s">
        <v>269</v>
      </c>
      <c r="D1592" t="s">
        <v>268</v>
      </c>
      <c r="E1592" t="s">
        <v>270</v>
      </c>
      <c r="F1592" t="s">
        <v>271</v>
      </c>
    </row>
    <row r="1593" spans="1:6" x14ac:dyDescent="0.35">
      <c r="A1593" t="s">
        <v>274</v>
      </c>
      <c r="B1593" t="s">
        <v>275</v>
      </c>
      <c r="C1593" t="s">
        <v>269</v>
      </c>
      <c r="D1593" t="s">
        <v>268</v>
      </c>
      <c r="E1593" t="s">
        <v>270</v>
      </c>
      <c r="F1593" t="s">
        <v>271</v>
      </c>
    </row>
    <row r="1594" spans="1:6" x14ac:dyDescent="0.35">
      <c r="A1594" t="s">
        <v>578</v>
      </c>
      <c r="B1594" t="s">
        <v>579</v>
      </c>
      <c r="C1594" t="s">
        <v>269</v>
      </c>
      <c r="D1594" t="s">
        <v>268</v>
      </c>
      <c r="E1594" t="s">
        <v>270</v>
      </c>
      <c r="F1594" t="s">
        <v>271</v>
      </c>
    </row>
    <row r="1595" spans="1:6" x14ac:dyDescent="0.35">
      <c r="A1595" t="s">
        <v>4393</v>
      </c>
      <c r="B1595" t="s">
        <v>4736</v>
      </c>
      <c r="C1595" t="s">
        <v>269</v>
      </c>
      <c r="D1595" t="s">
        <v>268</v>
      </c>
      <c r="E1595" t="s">
        <v>270</v>
      </c>
      <c r="F1595" t="s">
        <v>271</v>
      </c>
    </row>
    <row r="1596" spans="1:6" x14ac:dyDescent="0.35">
      <c r="A1596" t="s">
        <v>570</v>
      </c>
      <c r="B1596" t="s">
        <v>571</v>
      </c>
      <c r="C1596" t="s">
        <v>572</v>
      </c>
      <c r="D1596" t="s">
        <v>573</v>
      </c>
      <c r="E1596" t="s">
        <v>574</v>
      </c>
      <c r="F1596" t="s">
        <v>575</v>
      </c>
    </row>
    <row r="1597" spans="1:6" x14ac:dyDescent="0.35">
      <c r="A1597" t="s">
        <v>576</v>
      </c>
      <c r="B1597" t="s">
        <v>577</v>
      </c>
      <c r="C1597" t="s">
        <v>572</v>
      </c>
      <c r="D1597" t="s">
        <v>573</v>
      </c>
      <c r="E1597" t="s">
        <v>574</v>
      </c>
      <c r="F1597" t="s">
        <v>575</v>
      </c>
    </row>
    <row r="1598" spans="1:6" x14ac:dyDescent="0.35">
      <c r="A1598" t="s">
        <v>580</v>
      </c>
      <c r="B1598" t="s">
        <v>581</v>
      </c>
      <c r="C1598" t="s">
        <v>572</v>
      </c>
      <c r="D1598" t="s">
        <v>573</v>
      </c>
      <c r="E1598" t="s">
        <v>574</v>
      </c>
      <c r="F1598" t="s">
        <v>575</v>
      </c>
    </row>
    <row r="1599" spans="1:6" x14ac:dyDescent="0.35">
      <c r="A1599" t="s">
        <v>582</v>
      </c>
      <c r="B1599" t="s">
        <v>583</v>
      </c>
      <c r="C1599" t="s">
        <v>572</v>
      </c>
      <c r="D1599" t="s">
        <v>573</v>
      </c>
      <c r="E1599" t="s">
        <v>574</v>
      </c>
      <c r="F1599" t="s">
        <v>575</v>
      </c>
    </row>
    <row r="1600" spans="1:6" x14ac:dyDescent="0.35">
      <c r="A1600" t="s">
        <v>584</v>
      </c>
      <c r="B1600" t="s">
        <v>585</v>
      </c>
      <c r="C1600" t="s">
        <v>586</v>
      </c>
      <c r="D1600" t="s">
        <v>585</v>
      </c>
      <c r="E1600" t="s">
        <v>574</v>
      </c>
      <c r="F1600" t="s">
        <v>575</v>
      </c>
    </row>
    <row r="1601" spans="1:6" x14ac:dyDescent="0.35">
      <c r="A1601" t="s">
        <v>587</v>
      </c>
      <c r="B1601" t="s">
        <v>588</v>
      </c>
      <c r="C1601" t="s">
        <v>589</v>
      </c>
      <c r="D1601" t="s">
        <v>590</v>
      </c>
      <c r="E1601" t="s">
        <v>574</v>
      </c>
      <c r="F1601" t="s">
        <v>575</v>
      </c>
    </row>
    <row r="1602" spans="1:6" x14ac:dyDescent="0.35">
      <c r="A1602" t="s">
        <v>4039</v>
      </c>
      <c r="B1602" t="s">
        <v>4040</v>
      </c>
      <c r="C1602" t="s">
        <v>4041</v>
      </c>
      <c r="D1602" t="s">
        <v>4042</v>
      </c>
      <c r="E1602" t="s">
        <v>478</v>
      </c>
      <c r="F1602" t="s">
        <v>479</v>
      </c>
    </row>
    <row r="1603" spans="1:6" x14ac:dyDescent="0.35">
      <c r="A1603" t="s">
        <v>564</v>
      </c>
      <c r="B1603" t="s">
        <v>565</v>
      </c>
      <c r="C1603" t="s">
        <v>566</v>
      </c>
      <c r="D1603" t="s">
        <v>567</v>
      </c>
      <c r="E1603" t="s">
        <v>568</v>
      </c>
      <c r="F1603" t="s">
        <v>569</v>
      </c>
    </row>
    <row r="1604" spans="1:6" x14ac:dyDescent="0.35">
      <c r="A1604" t="s">
        <v>109</v>
      </c>
      <c r="B1604" t="s">
        <v>110</v>
      </c>
      <c r="C1604" t="s">
        <v>111</v>
      </c>
      <c r="D1604" t="s">
        <v>112</v>
      </c>
      <c r="E1604" t="s">
        <v>113</v>
      </c>
      <c r="F1604" t="s">
        <v>114</v>
      </c>
    </row>
    <row r="1605" spans="1:6" x14ac:dyDescent="0.35">
      <c r="A1605" t="s">
        <v>462</v>
      </c>
      <c r="B1605" t="s">
        <v>463</v>
      </c>
      <c r="C1605" t="s">
        <v>464</v>
      </c>
      <c r="D1605" t="s">
        <v>465</v>
      </c>
      <c r="E1605" t="s">
        <v>288</v>
      </c>
      <c r="F1605" t="s">
        <v>289</v>
      </c>
    </row>
    <row r="1606" spans="1:6" x14ac:dyDescent="0.35">
      <c r="A1606" t="s">
        <v>2797</v>
      </c>
      <c r="B1606" t="s">
        <v>2798</v>
      </c>
      <c r="C1606" t="s">
        <v>2799</v>
      </c>
      <c r="D1606" t="s">
        <v>2800</v>
      </c>
      <c r="E1606" t="s">
        <v>288</v>
      </c>
      <c r="F1606" t="s">
        <v>289</v>
      </c>
    </row>
    <row r="1607" spans="1:6" x14ac:dyDescent="0.35">
      <c r="A1607" t="s">
        <v>3848</v>
      </c>
      <c r="B1607" t="s">
        <v>3849</v>
      </c>
      <c r="C1607" t="s">
        <v>2799</v>
      </c>
      <c r="D1607" t="s">
        <v>2800</v>
      </c>
      <c r="E1607" t="s">
        <v>288</v>
      </c>
      <c r="F1607" t="s">
        <v>289</v>
      </c>
    </row>
    <row r="1608" spans="1:6" x14ac:dyDescent="0.35">
      <c r="A1608" t="s">
        <v>2749</v>
      </c>
      <c r="B1608" t="s">
        <v>2750</v>
      </c>
      <c r="C1608" t="s">
        <v>2751</v>
      </c>
      <c r="D1608" t="s">
        <v>2752</v>
      </c>
      <c r="E1608" t="s">
        <v>288</v>
      </c>
      <c r="F1608" t="s">
        <v>289</v>
      </c>
    </row>
    <row r="1609" spans="1:6" x14ac:dyDescent="0.35">
      <c r="A1609" t="s">
        <v>2753</v>
      </c>
      <c r="B1609" t="s">
        <v>2754</v>
      </c>
      <c r="C1609" t="s">
        <v>2751</v>
      </c>
      <c r="D1609" t="s">
        <v>2752</v>
      </c>
      <c r="E1609" t="s">
        <v>288</v>
      </c>
      <c r="F1609" t="s">
        <v>289</v>
      </c>
    </row>
    <row r="1610" spans="1:6" x14ac:dyDescent="0.35">
      <c r="A1610" t="s">
        <v>3904</v>
      </c>
      <c r="B1610" t="s">
        <v>3905</v>
      </c>
      <c r="C1610" t="s">
        <v>2751</v>
      </c>
      <c r="D1610" t="s">
        <v>2752</v>
      </c>
      <c r="E1610" t="s">
        <v>288</v>
      </c>
      <c r="F1610" t="s">
        <v>289</v>
      </c>
    </row>
    <row r="1611" spans="1:6" x14ac:dyDescent="0.35">
      <c r="A1611" t="s">
        <v>2765</v>
      </c>
      <c r="B1611" t="s">
        <v>2766</v>
      </c>
      <c r="C1611" t="s">
        <v>2767</v>
      </c>
      <c r="D1611" t="s">
        <v>2768</v>
      </c>
      <c r="E1611" t="s">
        <v>288</v>
      </c>
      <c r="F1611" t="s">
        <v>289</v>
      </c>
    </row>
    <row r="1612" spans="1:6" x14ac:dyDescent="0.35">
      <c r="A1612" t="s">
        <v>2769</v>
      </c>
      <c r="B1612" t="s">
        <v>2770</v>
      </c>
      <c r="C1612" t="s">
        <v>2767</v>
      </c>
      <c r="D1612" t="s">
        <v>2768</v>
      </c>
      <c r="E1612" t="s">
        <v>288</v>
      </c>
      <c r="F1612" t="s">
        <v>289</v>
      </c>
    </row>
    <row r="1613" spans="1:6" x14ac:dyDescent="0.35">
      <c r="A1613" t="s">
        <v>2771</v>
      </c>
      <c r="B1613" t="s">
        <v>2772</v>
      </c>
      <c r="C1613" t="s">
        <v>2767</v>
      </c>
      <c r="D1613" t="s">
        <v>2768</v>
      </c>
      <c r="E1613" t="s">
        <v>288</v>
      </c>
      <c r="F1613" t="s">
        <v>289</v>
      </c>
    </row>
    <row r="1614" spans="1:6" x14ac:dyDescent="0.35">
      <c r="A1614" t="s">
        <v>3842</v>
      </c>
      <c r="B1614" t="s">
        <v>3843</v>
      </c>
      <c r="C1614" t="s">
        <v>2767</v>
      </c>
      <c r="D1614" t="s">
        <v>2768</v>
      </c>
      <c r="E1614" t="s">
        <v>288</v>
      </c>
      <c r="F1614" t="s">
        <v>289</v>
      </c>
    </row>
    <row r="1615" spans="1:6" x14ac:dyDescent="0.35">
      <c r="A1615" t="s">
        <v>284</v>
      </c>
      <c r="B1615" t="s">
        <v>285</v>
      </c>
      <c r="C1615" t="s">
        <v>286</v>
      </c>
      <c r="D1615" t="s">
        <v>287</v>
      </c>
      <c r="E1615" t="s">
        <v>288</v>
      </c>
      <c r="F1615" t="s">
        <v>289</v>
      </c>
    </row>
    <row r="1616" spans="1:6" x14ac:dyDescent="0.35">
      <c r="A1616" t="s">
        <v>1508</v>
      </c>
      <c r="B1616" t="s">
        <v>1509</v>
      </c>
      <c r="C1616" t="s">
        <v>1510</v>
      </c>
      <c r="D1616" t="s">
        <v>1511</v>
      </c>
      <c r="E1616" t="s">
        <v>288</v>
      </c>
      <c r="F1616" t="s">
        <v>289</v>
      </c>
    </row>
    <row r="1617" spans="1:6" x14ac:dyDescent="0.35">
      <c r="A1617" t="s">
        <v>950</v>
      </c>
      <c r="B1617" t="s">
        <v>951</v>
      </c>
      <c r="C1617" t="s">
        <v>952</v>
      </c>
      <c r="D1617" t="s">
        <v>953</v>
      </c>
      <c r="E1617" t="s">
        <v>288</v>
      </c>
      <c r="F1617" t="s">
        <v>289</v>
      </c>
    </row>
    <row r="1618" spans="1:6" x14ac:dyDescent="0.35">
      <c r="A1618" t="s">
        <v>2288</v>
      </c>
      <c r="B1618" t="s">
        <v>4546</v>
      </c>
      <c r="C1618" t="s">
        <v>952</v>
      </c>
      <c r="D1618" t="s">
        <v>953</v>
      </c>
      <c r="E1618" t="s">
        <v>288</v>
      </c>
      <c r="F1618" t="s">
        <v>289</v>
      </c>
    </row>
    <row r="1619" spans="1:6" x14ac:dyDescent="0.35">
      <c r="A1619" t="s">
        <v>4737</v>
      </c>
      <c r="B1619" t="s">
        <v>4738</v>
      </c>
      <c r="C1619" t="s">
        <v>952</v>
      </c>
      <c r="D1619" t="s">
        <v>953</v>
      </c>
      <c r="E1619" t="s">
        <v>288</v>
      </c>
      <c r="F1619" t="s">
        <v>289</v>
      </c>
    </row>
    <row r="1620" spans="1:6" x14ac:dyDescent="0.35">
      <c r="A1620" t="s">
        <v>4547</v>
      </c>
      <c r="B1620" t="s">
        <v>4548</v>
      </c>
      <c r="C1620" t="s">
        <v>952</v>
      </c>
      <c r="D1620" t="s">
        <v>953</v>
      </c>
      <c r="E1620" t="s">
        <v>288</v>
      </c>
      <c r="F1620" t="s">
        <v>289</v>
      </c>
    </row>
    <row r="1621" spans="1:6" x14ac:dyDescent="0.35">
      <c r="A1621" t="s">
        <v>4051</v>
      </c>
      <c r="B1621" t="s">
        <v>4052</v>
      </c>
      <c r="C1621" t="s">
        <v>952</v>
      </c>
      <c r="D1621" t="s">
        <v>953</v>
      </c>
      <c r="E1621" t="s">
        <v>288</v>
      </c>
      <c r="F1621" t="s">
        <v>289</v>
      </c>
    </row>
    <row r="1622" spans="1:6" x14ac:dyDescent="0.35">
      <c r="A1622" t="s">
        <v>4145</v>
      </c>
      <c r="B1622" t="s">
        <v>4146</v>
      </c>
      <c r="C1622" t="s">
        <v>952</v>
      </c>
      <c r="D1622" t="s">
        <v>953</v>
      </c>
      <c r="E1622" t="s">
        <v>288</v>
      </c>
      <c r="F1622" t="s">
        <v>289</v>
      </c>
    </row>
    <row r="1623" spans="1:6" x14ac:dyDescent="0.35">
      <c r="A1623" t="s">
        <v>1492</v>
      </c>
      <c r="B1623" t="s">
        <v>4739</v>
      </c>
      <c r="C1623" t="s">
        <v>1493</v>
      </c>
      <c r="D1623" t="s">
        <v>4740</v>
      </c>
      <c r="E1623" t="s">
        <v>288</v>
      </c>
      <c r="F1623" t="s">
        <v>289</v>
      </c>
    </row>
    <row r="1624" spans="1:6" x14ac:dyDescent="0.35">
      <c r="A1624" t="s">
        <v>1494</v>
      </c>
      <c r="B1624" t="s">
        <v>4741</v>
      </c>
      <c r="C1624" t="s">
        <v>1493</v>
      </c>
      <c r="D1624" t="s">
        <v>4740</v>
      </c>
      <c r="E1624" t="s">
        <v>288</v>
      </c>
      <c r="F1624" t="s">
        <v>289</v>
      </c>
    </row>
    <row r="1625" spans="1:6" x14ac:dyDescent="0.35">
      <c r="A1625" t="s">
        <v>1495</v>
      </c>
      <c r="B1625" t="s">
        <v>4742</v>
      </c>
      <c r="C1625" t="s">
        <v>1493</v>
      </c>
      <c r="D1625" t="s">
        <v>4740</v>
      </c>
      <c r="E1625" t="s">
        <v>288</v>
      </c>
      <c r="F1625" t="s">
        <v>289</v>
      </c>
    </row>
    <row r="1626" spans="1:6" x14ac:dyDescent="0.35">
      <c r="A1626" t="s">
        <v>1500</v>
      </c>
      <c r="B1626" t="s">
        <v>1501</v>
      </c>
      <c r="C1626" t="s">
        <v>1493</v>
      </c>
      <c r="D1626" t="s">
        <v>4740</v>
      </c>
      <c r="E1626" t="s">
        <v>288</v>
      </c>
      <c r="F1626" t="s">
        <v>289</v>
      </c>
    </row>
    <row r="1627" spans="1:6" x14ac:dyDescent="0.35">
      <c r="A1627" t="s">
        <v>1502</v>
      </c>
      <c r="B1627" t="s">
        <v>1503</v>
      </c>
      <c r="C1627" t="s">
        <v>1493</v>
      </c>
      <c r="D1627" t="s">
        <v>4740</v>
      </c>
      <c r="E1627" t="s">
        <v>288</v>
      </c>
      <c r="F1627" t="s">
        <v>289</v>
      </c>
    </row>
    <row r="1628" spans="1:6" x14ac:dyDescent="0.35">
      <c r="A1628" t="s">
        <v>1504</v>
      </c>
      <c r="B1628" t="s">
        <v>4338</v>
      </c>
      <c r="C1628" t="s">
        <v>1493</v>
      </c>
      <c r="D1628" t="s">
        <v>4740</v>
      </c>
      <c r="E1628" t="s">
        <v>288</v>
      </c>
      <c r="F1628" t="s">
        <v>289</v>
      </c>
    </row>
    <row r="1629" spans="1:6" x14ac:dyDescent="0.35">
      <c r="A1629" t="s">
        <v>3853</v>
      </c>
      <c r="B1629" t="s">
        <v>4743</v>
      </c>
      <c r="C1629" t="s">
        <v>1493</v>
      </c>
      <c r="D1629" t="s">
        <v>4740</v>
      </c>
      <c r="E1629" t="s">
        <v>288</v>
      </c>
      <c r="F1629" t="s">
        <v>289</v>
      </c>
    </row>
    <row r="1630" spans="1:6" x14ac:dyDescent="0.35">
      <c r="A1630" t="s">
        <v>3900</v>
      </c>
      <c r="B1630" t="s">
        <v>3901</v>
      </c>
      <c r="C1630" t="s">
        <v>1493</v>
      </c>
      <c r="D1630" t="s">
        <v>4740</v>
      </c>
      <c r="E1630" t="s">
        <v>288</v>
      </c>
      <c r="F1630" t="s">
        <v>289</v>
      </c>
    </row>
    <row r="1631" spans="1:6" x14ac:dyDescent="0.35">
      <c r="A1631" t="s">
        <v>3924</v>
      </c>
      <c r="B1631" t="s">
        <v>3925</v>
      </c>
      <c r="C1631" t="s">
        <v>1493</v>
      </c>
      <c r="D1631" t="s">
        <v>4740</v>
      </c>
      <c r="E1631" t="s">
        <v>288</v>
      </c>
      <c r="F1631" t="s">
        <v>289</v>
      </c>
    </row>
    <row r="1632" spans="1:6" x14ac:dyDescent="0.35">
      <c r="A1632" t="s">
        <v>4143</v>
      </c>
      <c r="B1632" t="s">
        <v>4144</v>
      </c>
      <c r="C1632" t="s">
        <v>1493</v>
      </c>
      <c r="D1632" t="s">
        <v>4740</v>
      </c>
      <c r="E1632" t="s">
        <v>288</v>
      </c>
      <c r="F1632" t="s">
        <v>289</v>
      </c>
    </row>
    <row r="1633" spans="1:6" x14ac:dyDescent="0.35">
      <c r="A1633" t="s">
        <v>4161</v>
      </c>
      <c r="B1633" t="s">
        <v>4744</v>
      </c>
      <c r="C1633" t="s">
        <v>1493</v>
      </c>
      <c r="D1633" t="s">
        <v>4740</v>
      </c>
      <c r="E1633" t="s">
        <v>288</v>
      </c>
      <c r="F1633" t="s">
        <v>289</v>
      </c>
    </row>
    <row r="1634" spans="1:6" x14ac:dyDescent="0.35">
      <c r="A1634" t="s">
        <v>4162</v>
      </c>
      <c r="B1634" t="s">
        <v>4745</v>
      </c>
      <c r="C1634" t="s">
        <v>1493</v>
      </c>
      <c r="D1634" t="s">
        <v>4740</v>
      </c>
      <c r="E1634" t="s">
        <v>288</v>
      </c>
      <c r="F1634" t="s">
        <v>289</v>
      </c>
    </row>
    <row r="1635" spans="1:6" x14ac:dyDescent="0.35">
      <c r="A1635" t="s">
        <v>4171</v>
      </c>
      <c r="B1635" t="s">
        <v>4172</v>
      </c>
      <c r="C1635" t="s">
        <v>1493</v>
      </c>
      <c r="D1635" t="s">
        <v>4740</v>
      </c>
      <c r="E1635" t="s">
        <v>288</v>
      </c>
      <c r="F1635" t="s">
        <v>289</v>
      </c>
    </row>
    <row r="1636" spans="1:6" x14ac:dyDescent="0.35">
      <c r="A1636" t="s">
        <v>1496</v>
      </c>
      <c r="B1636" t="s">
        <v>1497</v>
      </c>
      <c r="C1636" t="s">
        <v>1498</v>
      </c>
      <c r="D1636" t="s">
        <v>1499</v>
      </c>
      <c r="E1636" t="s">
        <v>288</v>
      </c>
      <c r="F1636" t="s">
        <v>289</v>
      </c>
    </row>
    <row r="1637" spans="1:6" x14ac:dyDescent="0.35">
      <c r="A1637" t="s">
        <v>4746</v>
      </c>
      <c r="B1637" t="s">
        <v>4747</v>
      </c>
      <c r="C1637" t="s">
        <v>1498</v>
      </c>
      <c r="D1637" t="s">
        <v>1499</v>
      </c>
      <c r="E1637" t="s">
        <v>288</v>
      </c>
      <c r="F1637" t="s">
        <v>289</v>
      </c>
    </row>
    <row r="1638" spans="1:6" x14ac:dyDescent="0.35">
      <c r="A1638" t="s">
        <v>1489</v>
      </c>
      <c r="B1638" t="s">
        <v>4748</v>
      </c>
      <c r="C1638" t="s">
        <v>1490</v>
      </c>
      <c r="D1638" t="s">
        <v>1491</v>
      </c>
      <c r="E1638" t="s">
        <v>288</v>
      </c>
      <c r="F1638" t="s">
        <v>289</v>
      </c>
    </row>
    <row r="1639" spans="1:6" x14ac:dyDescent="0.35">
      <c r="A1639" t="s">
        <v>4749</v>
      </c>
      <c r="B1639" t="s">
        <v>4750</v>
      </c>
      <c r="C1639" t="s">
        <v>1490</v>
      </c>
      <c r="D1639" t="s">
        <v>1491</v>
      </c>
      <c r="E1639" t="s">
        <v>288</v>
      </c>
      <c r="F1639" t="s">
        <v>289</v>
      </c>
    </row>
    <row r="1640" spans="1:6" x14ac:dyDescent="0.35">
      <c r="A1640" t="s">
        <v>2102</v>
      </c>
      <c r="B1640" t="s">
        <v>2103</v>
      </c>
      <c r="C1640" t="s">
        <v>2104</v>
      </c>
      <c r="D1640" t="s">
        <v>2105</v>
      </c>
      <c r="E1640" t="s">
        <v>288</v>
      </c>
      <c r="F1640" t="s">
        <v>289</v>
      </c>
    </row>
    <row r="1641" spans="1:6" x14ac:dyDescent="0.35">
      <c r="A1641" t="s">
        <v>3926</v>
      </c>
      <c r="B1641" t="s">
        <v>3927</v>
      </c>
      <c r="C1641" t="s">
        <v>2104</v>
      </c>
      <c r="D1641" t="s">
        <v>2105</v>
      </c>
      <c r="E1641" t="s">
        <v>288</v>
      </c>
      <c r="F1641" t="s">
        <v>289</v>
      </c>
    </row>
    <row r="1642" spans="1:6" x14ac:dyDescent="0.35">
      <c r="A1642" t="s">
        <v>4163</v>
      </c>
      <c r="B1642" t="s">
        <v>4164</v>
      </c>
      <c r="C1642" t="s">
        <v>2104</v>
      </c>
      <c r="D1642" t="s">
        <v>2105</v>
      </c>
      <c r="E1642" t="s">
        <v>288</v>
      </c>
      <c r="F1642" t="s">
        <v>289</v>
      </c>
    </row>
    <row r="1643" spans="1:6" x14ac:dyDescent="0.35">
      <c r="A1643" t="s">
        <v>4165</v>
      </c>
      <c r="B1643" t="s">
        <v>4166</v>
      </c>
      <c r="C1643" t="s">
        <v>2104</v>
      </c>
      <c r="D1643" t="s">
        <v>2105</v>
      </c>
      <c r="E1643" t="s">
        <v>288</v>
      </c>
      <c r="F1643" t="s">
        <v>289</v>
      </c>
    </row>
    <row r="1644" spans="1:6" x14ac:dyDescent="0.35">
      <c r="A1644" t="s">
        <v>4045</v>
      </c>
      <c r="B1644" t="s">
        <v>4046</v>
      </c>
      <c r="C1644" t="s">
        <v>4047</v>
      </c>
      <c r="D1644" t="s">
        <v>4048</v>
      </c>
      <c r="E1644" t="s">
        <v>288</v>
      </c>
      <c r="F1644" t="s">
        <v>289</v>
      </c>
    </row>
    <row r="1645" spans="1:6" x14ac:dyDescent="0.35">
      <c r="A1645" t="s">
        <v>1505</v>
      </c>
      <c r="B1645" t="s">
        <v>1506</v>
      </c>
      <c r="C1645" t="s">
        <v>1507</v>
      </c>
      <c r="D1645" t="s">
        <v>1506</v>
      </c>
      <c r="E1645" t="s">
        <v>288</v>
      </c>
      <c r="F1645" t="s">
        <v>289</v>
      </c>
    </row>
    <row r="1646" spans="1:6" x14ac:dyDescent="0.35">
      <c r="A1646" t="s">
        <v>2809</v>
      </c>
      <c r="B1646" t="s">
        <v>4357</v>
      </c>
      <c r="C1646" t="s">
        <v>2810</v>
      </c>
      <c r="D1646" t="s">
        <v>2811</v>
      </c>
      <c r="E1646" t="s">
        <v>288</v>
      </c>
      <c r="F1646" t="s">
        <v>289</v>
      </c>
    </row>
    <row r="1647" spans="1:6" x14ac:dyDescent="0.35">
      <c r="A1647" t="s">
        <v>4207</v>
      </c>
      <c r="B1647" t="s">
        <v>4208</v>
      </c>
      <c r="C1647" t="s">
        <v>2810</v>
      </c>
      <c r="D1647" t="s">
        <v>2811</v>
      </c>
      <c r="E1647" t="s">
        <v>288</v>
      </c>
      <c r="F1647" t="s">
        <v>289</v>
      </c>
    </row>
    <row r="1648" spans="1:6" x14ac:dyDescent="0.35">
      <c r="A1648" t="s">
        <v>702</v>
      </c>
      <c r="B1648" t="s">
        <v>703</v>
      </c>
      <c r="C1648" t="s">
        <v>704</v>
      </c>
      <c r="D1648" t="s">
        <v>705</v>
      </c>
      <c r="E1648" t="s">
        <v>636</v>
      </c>
      <c r="F1648" t="s">
        <v>637</v>
      </c>
    </row>
    <row r="1649" spans="1:6" x14ac:dyDescent="0.35">
      <c r="A1649" t="s">
        <v>706</v>
      </c>
      <c r="B1649" t="s">
        <v>707</v>
      </c>
      <c r="C1649" t="s">
        <v>704</v>
      </c>
      <c r="D1649" t="s">
        <v>705</v>
      </c>
      <c r="E1649" t="s">
        <v>636</v>
      </c>
      <c r="F1649" t="s">
        <v>637</v>
      </c>
    </row>
    <row r="1650" spans="1:6" x14ac:dyDescent="0.35">
      <c r="A1650" t="s">
        <v>708</v>
      </c>
      <c r="B1650" t="s">
        <v>709</v>
      </c>
      <c r="C1650" t="s">
        <v>704</v>
      </c>
      <c r="D1650" t="s">
        <v>705</v>
      </c>
      <c r="E1650" t="s">
        <v>636</v>
      </c>
      <c r="F1650" t="s">
        <v>637</v>
      </c>
    </row>
    <row r="1651" spans="1:6" x14ac:dyDescent="0.35">
      <c r="A1651" t="s">
        <v>710</v>
      </c>
      <c r="B1651" t="s">
        <v>711</v>
      </c>
      <c r="C1651" t="s">
        <v>704</v>
      </c>
      <c r="D1651" t="s">
        <v>705</v>
      </c>
      <c r="E1651" t="s">
        <v>636</v>
      </c>
      <c r="F1651" t="s">
        <v>637</v>
      </c>
    </row>
    <row r="1652" spans="1:6" x14ac:dyDescent="0.35">
      <c r="A1652" t="s">
        <v>712</v>
      </c>
      <c r="B1652" t="s">
        <v>713</v>
      </c>
      <c r="C1652" t="s">
        <v>704</v>
      </c>
      <c r="D1652" t="s">
        <v>705</v>
      </c>
      <c r="E1652" t="s">
        <v>636</v>
      </c>
      <c r="F1652" t="s">
        <v>637</v>
      </c>
    </row>
    <row r="1653" spans="1:6" x14ac:dyDescent="0.35">
      <c r="A1653" t="s">
        <v>714</v>
      </c>
      <c r="B1653" t="s">
        <v>715</v>
      </c>
      <c r="C1653" t="s">
        <v>704</v>
      </c>
      <c r="D1653" t="s">
        <v>705</v>
      </c>
      <c r="E1653" t="s">
        <v>636</v>
      </c>
      <c r="F1653" t="s">
        <v>637</v>
      </c>
    </row>
    <row r="1654" spans="1:6" x14ac:dyDescent="0.35">
      <c r="A1654" t="s">
        <v>722</v>
      </c>
      <c r="B1654" t="s">
        <v>723</v>
      </c>
      <c r="C1654" t="s">
        <v>704</v>
      </c>
      <c r="D1654" t="s">
        <v>705</v>
      </c>
      <c r="E1654" t="s">
        <v>636</v>
      </c>
      <c r="F1654" t="s">
        <v>637</v>
      </c>
    </row>
    <row r="1655" spans="1:6" x14ac:dyDescent="0.35">
      <c r="A1655" t="s">
        <v>4001</v>
      </c>
      <c r="B1655" t="s">
        <v>4002</v>
      </c>
      <c r="C1655" t="s">
        <v>704</v>
      </c>
      <c r="D1655" t="s">
        <v>705</v>
      </c>
      <c r="E1655" t="s">
        <v>636</v>
      </c>
      <c r="F1655" t="s">
        <v>637</v>
      </c>
    </row>
    <row r="1656" spans="1:6" x14ac:dyDescent="0.35">
      <c r="A1656" t="s">
        <v>4024</v>
      </c>
      <c r="B1656" t="s">
        <v>4025</v>
      </c>
      <c r="C1656" t="s">
        <v>704</v>
      </c>
      <c r="D1656" t="s">
        <v>705</v>
      </c>
      <c r="E1656" t="s">
        <v>636</v>
      </c>
      <c r="F1656" t="s">
        <v>637</v>
      </c>
    </row>
    <row r="1657" spans="1:6" x14ac:dyDescent="0.35">
      <c r="A1657" t="s">
        <v>4063</v>
      </c>
      <c r="B1657" t="s">
        <v>4064</v>
      </c>
      <c r="C1657" t="s">
        <v>704</v>
      </c>
      <c r="D1657" t="s">
        <v>705</v>
      </c>
      <c r="E1657" t="s">
        <v>636</v>
      </c>
      <c r="F1657" t="s">
        <v>637</v>
      </c>
    </row>
    <row r="1658" spans="1:6" x14ac:dyDescent="0.35">
      <c r="A1658" t="s">
        <v>4065</v>
      </c>
      <c r="B1658" t="s">
        <v>4066</v>
      </c>
      <c r="C1658" t="s">
        <v>704</v>
      </c>
      <c r="D1658" t="s">
        <v>705</v>
      </c>
      <c r="E1658" t="s">
        <v>636</v>
      </c>
      <c r="F1658" t="s">
        <v>637</v>
      </c>
    </row>
    <row r="1659" spans="1:6" x14ac:dyDescent="0.35">
      <c r="A1659" t="s">
        <v>446</v>
      </c>
      <c r="B1659" t="s">
        <v>447</v>
      </c>
      <c r="C1659" t="s">
        <v>448</v>
      </c>
      <c r="D1659" t="s">
        <v>449</v>
      </c>
      <c r="E1659" t="s">
        <v>129</v>
      </c>
      <c r="F1659" t="s">
        <v>130</v>
      </c>
    </row>
    <row r="1660" spans="1:6" x14ac:dyDescent="0.35">
      <c r="A1660" t="s">
        <v>621</v>
      </c>
      <c r="B1660" t="s">
        <v>622</v>
      </c>
      <c r="C1660" t="s">
        <v>448</v>
      </c>
      <c r="D1660" t="s">
        <v>449</v>
      </c>
      <c r="E1660" t="s">
        <v>129</v>
      </c>
      <c r="F1660" t="s">
        <v>130</v>
      </c>
    </row>
    <row r="1661" spans="1:6" x14ac:dyDescent="0.35">
      <c r="A1661" t="s">
        <v>2416</v>
      </c>
      <c r="B1661" t="s">
        <v>2417</v>
      </c>
      <c r="C1661" t="s">
        <v>448</v>
      </c>
      <c r="D1661" t="s">
        <v>449</v>
      </c>
      <c r="E1661" t="s">
        <v>129</v>
      </c>
      <c r="F1661" t="s">
        <v>130</v>
      </c>
    </row>
    <row r="1662" spans="1:6" x14ac:dyDescent="0.35">
      <c r="A1662" t="s">
        <v>3140</v>
      </c>
      <c r="B1662" t="s">
        <v>3141</v>
      </c>
      <c r="C1662" t="s">
        <v>3142</v>
      </c>
      <c r="D1662" t="s">
        <v>3143</v>
      </c>
      <c r="E1662" t="s">
        <v>1378</v>
      </c>
      <c r="F1662" t="s">
        <v>1379</v>
      </c>
    </row>
    <row r="1663" spans="1:6" x14ac:dyDescent="0.35">
      <c r="A1663" t="s">
        <v>3144</v>
      </c>
      <c r="B1663" t="s">
        <v>3145</v>
      </c>
      <c r="C1663" t="s">
        <v>3142</v>
      </c>
      <c r="D1663" t="s">
        <v>3143</v>
      </c>
      <c r="E1663" t="s">
        <v>1378</v>
      </c>
      <c r="F1663" t="s">
        <v>1379</v>
      </c>
    </row>
    <row r="1664" spans="1:6" x14ac:dyDescent="0.35">
      <c r="A1664" t="s">
        <v>3146</v>
      </c>
      <c r="B1664" t="s">
        <v>3147</v>
      </c>
      <c r="C1664" t="s">
        <v>3142</v>
      </c>
      <c r="D1664" t="s">
        <v>3143</v>
      </c>
      <c r="E1664" t="s">
        <v>1378</v>
      </c>
      <c r="F1664" t="s">
        <v>1379</v>
      </c>
    </row>
    <row r="1665" spans="1:6" x14ac:dyDescent="0.35">
      <c r="A1665" t="s">
        <v>3279</v>
      </c>
      <c r="B1665" t="s">
        <v>3280</v>
      </c>
      <c r="C1665" t="s">
        <v>3142</v>
      </c>
      <c r="D1665" t="s">
        <v>3143</v>
      </c>
      <c r="E1665" t="s">
        <v>1378</v>
      </c>
      <c r="F1665" t="s">
        <v>1379</v>
      </c>
    </row>
    <row r="1666" spans="1:6" x14ac:dyDescent="0.35">
      <c r="A1666" t="s">
        <v>3289</v>
      </c>
      <c r="B1666" t="s">
        <v>3290</v>
      </c>
      <c r="C1666" t="s">
        <v>3291</v>
      </c>
      <c r="D1666" t="s">
        <v>3292</v>
      </c>
      <c r="E1666" t="s">
        <v>1378</v>
      </c>
      <c r="F1666" t="s">
        <v>1379</v>
      </c>
    </row>
    <row r="1667" spans="1:6" x14ac:dyDescent="0.35">
      <c r="A1667" t="s">
        <v>3148</v>
      </c>
      <c r="B1667" t="s">
        <v>3149</v>
      </c>
      <c r="C1667" t="s">
        <v>3150</v>
      </c>
      <c r="D1667" t="s">
        <v>3151</v>
      </c>
      <c r="E1667" t="s">
        <v>1378</v>
      </c>
      <c r="F1667" t="s">
        <v>1379</v>
      </c>
    </row>
    <row r="1668" spans="1:6" x14ac:dyDescent="0.35">
      <c r="A1668" t="s">
        <v>3152</v>
      </c>
      <c r="B1668" t="s">
        <v>3153</v>
      </c>
      <c r="C1668" t="s">
        <v>3150</v>
      </c>
      <c r="D1668" t="s">
        <v>3151</v>
      </c>
      <c r="E1668" t="s">
        <v>1378</v>
      </c>
      <c r="F1668" t="s">
        <v>1379</v>
      </c>
    </row>
    <row r="1669" spans="1:6" x14ac:dyDescent="0.35">
      <c r="A1669" t="s">
        <v>3154</v>
      </c>
      <c r="B1669" t="s">
        <v>3155</v>
      </c>
      <c r="C1669" t="s">
        <v>3150</v>
      </c>
      <c r="D1669" t="s">
        <v>3151</v>
      </c>
      <c r="E1669" t="s">
        <v>1378</v>
      </c>
      <c r="F1669" t="s">
        <v>1379</v>
      </c>
    </row>
    <row r="1670" spans="1:6" x14ac:dyDescent="0.35">
      <c r="A1670" t="s">
        <v>3156</v>
      </c>
      <c r="B1670" t="s">
        <v>3157</v>
      </c>
      <c r="C1670" t="s">
        <v>3150</v>
      </c>
      <c r="D1670" t="s">
        <v>3151</v>
      </c>
      <c r="E1670" t="s">
        <v>1378</v>
      </c>
      <c r="F1670" t="s">
        <v>1379</v>
      </c>
    </row>
    <row r="1671" spans="1:6" x14ac:dyDescent="0.35">
      <c r="A1671" t="s">
        <v>3158</v>
      </c>
      <c r="B1671" t="s">
        <v>3159</v>
      </c>
      <c r="C1671" t="s">
        <v>3150</v>
      </c>
      <c r="D1671" t="s">
        <v>3151</v>
      </c>
      <c r="E1671" t="s">
        <v>1378</v>
      </c>
      <c r="F1671" t="s">
        <v>1379</v>
      </c>
    </row>
    <row r="1672" spans="1:6" x14ac:dyDescent="0.35">
      <c r="A1672" t="s">
        <v>3160</v>
      </c>
      <c r="B1672" t="s">
        <v>3161</v>
      </c>
      <c r="C1672" t="s">
        <v>3150</v>
      </c>
      <c r="D1672" t="s">
        <v>3151</v>
      </c>
      <c r="E1672" t="s">
        <v>1378</v>
      </c>
      <c r="F1672" t="s">
        <v>1379</v>
      </c>
    </row>
    <row r="1673" spans="1:6" x14ac:dyDescent="0.35">
      <c r="A1673" t="s">
        <v>3162</v>
      </c>
      <c r="B1673" t="s">
        <v>3163</v>
      </c>
      <c r="C1673" t="s">
        <v>3150</v>
      </c>
      <c r="D1673" t="s">
        <v>3151</v>
      </c>
      <c r="E1673" t="s">
        <v>1378</v>
      </c>
      <c r="F1673" t="s">
        <v>1379</v>
      </c>
    </row>
    <row r="1674" spans="1:6" x14ac:dyDescent="0.35">
      <c r="A1674" t="s">
        <v>3164</v>
      </c>
      <c r="B1674" t="s">
        <v>3165</v>
      </c>
      <c r="C1674" t="s">
        <v>3150</v>
      </c>
      <c r="D1674" t="s">
        <v>3151</v>
      </c>
      <c r="E1674" t="s">
        <v>1378</v>
      </c>
      <c r="F1674" t="s">
        <v>1379</v>
      </c>
    </row>
    <row r="1675" spans="1:6" x14ac:dyDescent="0.35">
      <c r="A1675" t="s">
        <v>3166</v>
      </c>
      <c r="B1675" t="s">
        <v>3167</v>
      </c>
      <c r="C1675" t="s">
        <v>3150</v>
      </c>
      <c r="D1675" t="s">
        <v>3151</v>
      </c>
      <c r="E1675" t="s">
        <v>1378</v>
      </c>
      <c r="F1675" t="s">
        <v>1379</v>
      </c>
    </row>
    <row r="1676" spans="1:6" x14ac:dyDescent="0.35">
      <c r="A1676" t="s">
        <v>3168</v>
      </c>
      <c r="B1676" t="s">
        <v>3169</v>
      </c>
      <c r="C1676" t="s">
        <v>3150</v>
      </c>
      <c r="D1676" t="s">
        <v>3151</v>
      </c>
      <c r="E1676" t="s">
        <v>1378</v>
      </c>
      <c r="F1676" t="s">
        <v>1379</v>
      </c>
    </row>
    <row r="1677" spans="1:6" x14ac:dyDescent="0.35">
      <c r="A1677" t="s">
        <v>3170</v>
      </c>
      <c r="B1677" t="s">
        <v>3171</v>
      </c>
      <c r="C1677" t="s">
        <v>3150</v>
      </c>
      <c r="D1677" t="s">
        <v>3151</v>
      </c>
      <c r="E1677" t="s">
        <v>1378</v>
      </c>
      <c r="F1677" t="s">
        <v>1379</v>
      </c>
    </row>
    <row r="1678" spans="1:6" x14ac:dyDescent="0.35">
      <c r="A1678" t="s">
        <v>3172</v>
      </c>
      <c r="B1678" t="s">
        <v>3173</v>
      </c>
      <c r="C1678" t="s">
        <v>3150</v>
      </c>
      <c r="D1678" t="s">
        <v>3151</v>
      </c>
      <c r="E1678" t="s">
        <v>1378</v>
      </c>
      <c r="F1678" t="s">
        <v>1379</v>
      </c>
    </row>
    <row r="1679" spans="1:6" x14ac:dyDescent="0.35">
      <c r="A1679" t="s">
        <v>3174</v>
      </c>
      <c r="B1679" t="s">
        <v>3175</v>
      </c>
      <c r="C1679" t="s">
        <v>3150</v>
      </c>
      <c r="D1679" t="s">
        <v>3151</v>
      </c>
      <c r="E1679" t="s">
        <v>1378</v>
      </c>
      <c r="F1679" t="s">
        <v>1379</v>
      </c>
    </row>
    <row r="1680" spans="1:6" x14ac:dyDescent="0.35">
      <c r="A1680" t="s">
        <v>3176</v>
      </c>
      <c r="B1680" t="s">
        <v>3177</v>
      </c>
      <c r="C1680" t="s">
        <v>3150</v>
      </c>
      <c r="D1680" t="s">
        <v>3151</v>
      </c>
      <c r="E1680" t="s">
        <v>1378</v>
      </c>
      <c r="F1680" t="s">
        <v>1379</v>
      </c>
    </row>
    <row r="1681" spans="1:6" x14ac:dyDescent="0.35">
      <c r="A1681" t="s">
        <v>3178</v>
      </c>
      <c r="B1681" t="s">
        <v>3179</v>
      </c>
      <c r="C1681" t="s">
        <v>3150</v>
      </c>
      <c r="D1681" t="s">
        <v>3151</v>
      </c>
      <c r="E1681" t="s">
        <v>1378</v>
      </c>
      <c r="F1681" t="s">
        <v>1379</v>
      </c>
    </row>
    <row r="1682" spans="1:6" x14ac:dyDescent="0.35">
      <c r="A1682" t="s">
        <v>4014</v>
      </c>
      <c r="B1682" t="s">
        <v>4015</v>
      </c>
      <c r="C1682" t="s">
        <v>3150</v>
      </c>
      <c r="D1682" t="s">
        <v>3151</v>
      </c>
      <c r="E1682" t="s">
        <v>1378</v>
      </c>
      <c r="F1682" t="s">
        <v>1379</v>
      </c>
    </row>
    <row r="1683" spans="1:6" x14ac:dyDescent="0.35">
      <c r="A1683" t="s">
        <v>4149</v>
      </c>
      <c r="B1683" t="s">
        <v>4150</v>
      </c>
      <c r="C1683" t="s">
        <v>3150</v>
      </c>
      <c r="D1683" t="s">
        <v>3151</v>
      </c>
      <c r="E1683" t="s">
        <v>1378</v>
      </c>
      <c r="F1683" t="s">
        <v>1379</v>
      </c>
    </row>
    <row r="1684" spans="1:6" x14ac:dyDescent="0.35">
      <c r="A1684" t="s">
        <v>4151</v>
      </c>
      <c r="B1684" t="s">
        <v>4152</v>
      </c>
      <c r="C1684" t="s">
        <v>3150</v>
      </c>
      <c r="D1684" t="s">
        <v>3151</v>
      </c>
      <c r="E1684" t="s">
        <v>1378</v>
      </c>
      <c r="F1684" t="s">
        <v>1379</v>
      </c>
    </row>
    <row r="1685" spans="1:6" x14ac:dyDescent="0.35">
      <c r="A1685" t="s">
        <v>3186</v>
      </c>
      <c r="B1685" t="s">
        <v>4549</v>
      </c>
      <c r="C1685" t="s">
        <v>3187</v>
      </c>
      <c r="D1685" t="s">
        <v>3188</v>
      </c>
      <c r="E1685" t="s">
        <v>1378</v>
      </c>
      <c r="F1685" t="s">
        <v>1379</v>
      </c>
    </row>
    <row r="1686" spans="1:6" x14ac:dyDescent="0.35">
      <c r="A1686" t="s">
        <v>3189</v>
      </c>
      <c r="B1686" t="s">
        <v>3190</v>
      </c>
      <c r="C1686" t="s">
        <v>3187</v>
      </c>
      <c r="D1686" t="s">
        <v>3188</v>
      </c>
      <c r="E1686" t="s">
        <v>1378</v>
      </c>
      <c r="F1686" t="s">
        <v>1379</v>
      </c>
    </row>
    <row r="1687" spans="1:6" x14ac:dyDescent="0.35">
      <c r="A1687" t="s">
        <v>3191</v>
      </c>
      <c r="B1687" t="s">
        <v>3192</v>
      </c>
      <c r="C1687" t="s">
        <v>3187</v>
      </c>
      <c r="D1687" t="s">
        <v>3188</v>
      </c>
      <c r="E1687" t="s">
        <v>1378</v>
      </c>
      <c r="F1687" t="s">
        <v>1379</v>
      </c>
    </row>
    <row r="1688" spans="1:6" x14ac:dyDescent="0.35">
      <c r="A1688" t="s">
        <v>3193</v>
      </c>
      <c r="B1688" t="s">
        <v>3194</v>
      </c>
      <c r="C1688" t="s">
        <v>3187</v>
      </c>
      <c r="D1688" t="s">
        <v>3188</v>
      </c>
      <c r="E1688" t="s">
        <v>1378</v>
      </c>
      <c r="F1688" t="s">
        <v>1379</v>
      </c>
    </row>
    <row r="1689" spans="1:6" x14ac:dyDescent="0.35">
      <c r="A1689" t="s">
        <v>3195</v>
      </c>
      <c r="B1689" t="s">
        <v>3196</v>
      </c>
      <c r="C1689" t="s">
        <v>3187</v>
      </c>
      <c r="D1689" t="s">
        <v>3188</v>
      </c>
      <c r="E1689" t="s">
        <v>1378</v>
      </c>
      <c r="F1689" t="s">
        <v>1379</v>
      </c>
    </row>
    <row r="1690" spans="1:6" x14ac:dyDescent="0.35">
      <c r="A1690" t="s">
        <v>3197</v>
      </c>
      <c r="B1690" t="s">
        <v>3198</v>
      </c>
      <c r="C1690" t="s">
        <v>3187</v>
      </c>
      <c r="D1690" t="s">
        <v>3188</v>
      </c>
      <c r="E1690" t="s">
        <v>1378</v>
      </c>
      <c r="F1690" t="s">
        <v>1379</v>
      </c>
    </row>
    <row r="1691" spans="1:6" x14ac:dyDescent="0.35">
      <c r="A1691" t="s">
        <v>3199</v>
      </c>
      <c r="B1691" t="s">
        <v>3200</v>
      </c>
      <c r="C1691" t="s">
        <v>3187</v>
      </c>
      <c r="D1691" t="s">
        <v>3188</v>
      </c>
      <c r="E1691" t="s">
        <v>1378</v>
      </c>
      <c r="F1691" t="s">
        <v>1379</v>
      </c>
    </row>
    <row r="1692" spans="1:6" x14ac:dyDescent="0.35">
      <c r="A1692" t="s">
        <v>3201</v>
      </c>
      <c r="B1692" t="s">
        <v>3202</v>
      </c>
      <c r="C1692" t="s">
        <v>3187</v>
      </c>
      <c r="D1692" t="s">
        <v>3188</v>
      </c>
      <c r="E1692" t="s">
        <v>1378</v>
      </c>
      <c r="F1692" t="s">
        <v>1379</v>
      </c>
    </row>
    <row r="1693" spans="1:6" x14ac:dyDescent="0.35">
      <c r="A1693" t="s">
        <v>3203</v>
      </c>
      <c r="B1693" t="s">
        <v>3204</v>
      </c>
      <c r="C1693" t="s">
        <v>3187</v>
      </c>
      <c r="D1693" t="s">
        <v>3188</v>
      </c>
      <c r="E1693" t="s">
        <v>1378</v>
      </c>
      <c r="F1693" t="s">
        <v>1379</v>
      </c>
    </row>
    <row r="1694" spans="1:6" x14ac:dyDescent="0.35">
      <c r="A1694" t="s">
        <v>3205</v>
      </c>
      <c r="B1694" t="s">
        <v>3206</v>
      </c>
      <c r="C1694" t="s">
        <v>3187</v>
      </c>
      <c r="D1694" t="s">
        <v>3188</v>
      </c>
      <c r="E1694" t="s">
        <v>1378</v>
      </c>
      <c r="F1694" t="s">
        <v>1379</v>
      </c>
    </row>
    <row r="1695" spans="1:6" x14ac:dyDescent="0.35">
      <c r="A1695" t="s">
        <v>3207</v>
      </c>
      <c r="B1695" t="s">
        <v>3208</v>
      </c>
      <c r="C1695" t="s">
        <v>3187</v>
      </c>
      <c r="D1695" t="s">
        <v>3188</v>
      </c>
      <c r="E1695" t="s">
        <v>1378</v>
      </c>
      <c r="F1695" t="s">
        <v>1379</v>
      </c>
    </row>
    <row r="1696" spans="1:6" x14ac:dyDescent="0.35">
      <c r="A1696" t="s">
        <v>3209</v>
      </c>
      <c r="B1696" t="s">
        <v>3210</v>
      </c>
      <c r="C1696" t="s">
        <v>3187</v>
      </c>
      <c r="D1696" t="s">
        <v>3188</v>
      </c>
      <c r="E1696" t="s">
        <v>1378</v>
      </c>
      <c r="F1696" t="s">
        <v>1379</v>
      </c>
    </row>
    <row r="1697" spans="1:6" x14ac:dyDescent="0.35">
      <c r="A1697" t="s">
        <v>3211</v>
      </c>
      <c r="B1697" t="s">
        <v>3212</v>
      </c>
      <c r="C1697" t="s">
        <v>3187</v>
      </c>
      <c r="D1697" t="s">
        <v>3188</v>
      </c>
      <c r="E1697" t="s">
        <v>1378</v>
      </c>
      <c r="F1697" t="s">
        <v>1379</v>
      </c>
    </row>
    <row r="1698" spans="1:6" x14ac:dyDescent="0.35">
      <c r="A1698" t="s">
        <v>3213</v>
      </c>
      <c r="B1698" t="s">
        <v>3214</v>
      </c>
      <c r="C1698" t="s">
        <v>3187</v>
      </c>
      <c r="D1698" t="s">
        <v>3188</v>
      </c>
      <c r="E1698" t="s">
        <v>1378</v>
      </c>
      <c r="F1698" t="s">
        <v>1379</v>
      </c>
    </row>
    <row r="1699" spans="1:6" x14ac:dyDescent="0.35">
      <c r="A1699" t="s">
        <v>3215</v>
      </c>
      <c r="B1699" t="s">
        <v>3216</v>
      </c>
      <c r="C1699" t="s">
        <v>3187</v>
      </c>
      <c r="D1699" t="s">
        <v>3188</v>
      </c>
      <c r="E1699" t="s">
        <v>1378</v>
      </c>
      <c r="F1699" t="s">
        <v>1379</v>
      </c>
    </row>
    <row r="1700" spans="1:6" x14ac:dyDescent="0.35">
      <c r="A1700" t="s">
        <v>3217</v>
      </c>
      <c r="B1700" t="s">
        <v>3218</v>
      </c>
      <c r="C1700" t="s">
        <v>3187</v>
      </c>
      <c r="D1700" t="s">
        <v>3188</v>
      </c>
      <c r="E1700" t="s">
        <v>1378</v>
      </c>
      <c r="F1700" t="s">
        <v>1379</v>
      </c>
    </row>
    <row r="1701" spans="1:6" x14ac:dyDescent="0.35">
      <c r="A1701" t="s">
        <v>3219</v>
      </c>
      <c r="B1701" t="s">
        <v>3220</v>
      </c>
      <c r="C1701" t="s">
        <v>3187</v>
      </c>
      <c r="D1701" t="s">
        <v>3188</v>
      </c>
      <c r="E1701" t="s">
        <v>1378</v>
      </c>
      <c r="F1701" t="s">
        <v>1379</v>
      </c>
    </row>
    <row r="1702" spans="1:6" x14ac:dyDescent="0.35">
      <c r="A1702" t="s">
        <v>3221</v>
      </c>
      <c r="B1702" t="s">
        <v>3222</v>
      </c>
      <c r="C1702" t="s">
        <v>3187</v>
      </c>
      <c r="D1702" t="s">
        <v>3188</v>
      </c>
      <c r="E1702" t="s">
        <v>1378</v>
      </c>
      <c r="F1702" t="s">
        <v>1379</v>
      </c>
    </row>
    <row r="1703" spans="1:6" x14ac:dyDescent="0.35">
      <c r="A1703" t="s">
        <v>3223</v>
      </c>
      <c r="B1703" t="s">
        <v>3224</v>
      </c>
      <c r="C1703" t="s">
        <v>3187</v>
      </c>
      <c r="D1703" t="s">
        <v>3188</v>
      </c>
      <c r="E1703" t="s">
        <v>1378</v>
      </c>
      <c r="F1703" t="s">
        <v>1379</v>
      </c>
    </row>
    <row r="1704" spans="1:6" x14ac:dyDescent="0.35">
      <c r="A1704" t="s">
        <v>3225</v>
      </c>
      <c r="B1704" t="s">
        <v>3226</v>
      </c>
      <c r="C1704" t="s">
        <v>3187</v>
      </c>
      <c r="D1704" t="s">
        <v>3188</v>
      </c>
      <c r="E1704" t="s">
        <v>1378</v>
      </c>
      <c r="F1704" t="s">
        <v>1379</v>
      </c>
    </row>
    <row r="1705" spans="1:6" x14ac:dyDescent="0.35">
      <c r="A1705" t="s">
        <v>3227</v>
      </c>
      <c r="B1705" t="s">
        <v>3228</v>
      </c>
      <c r="C1705" t="s">
        <v>3187</v>
      </c>
      <c r="D1705" t="s">
        <v>3188</v>
      </c>
      <c r="E1705" t="s">
        <v>1378</v>
      </c>
      <c r="F1705" t="s">
        <v>1379</v>
      </c>
    </row>
    <row r="1706" spans="1:6" x14ac:dyDescent="0.35">
      <c r="A1706" t="s">
        <v>3229</v>
      </c>
      <c r="B1706" t="s">
        <v>3230</v>
      </c>
      <c r="C1706" t="s">
        <v>3187</v>
      </c>
      <c r="D1706" t="s">
        <v>3188</v>
      </c>
      <c r="E1706" t="s">
        <v>1378</v>
      </c>
      <c r="F1706" t="s">
        <v>1379</v>
      </c>
    </row>
    <row r="1707" spans="1:6" x14ac:dyDescent="0.35">
      <c r="A1707" t="s">
        <v>3231</v>
      </c>
      <c r="B1707" t="s">
        <v>3232</v>
      </c>
      <c r="C1707" t="s">
        <v>3187</v>
      </c>
      <c r="D1707" t="s">
        <v>3188</v>
      </c>
      <c r="E1707" t="s">
        <v>1378</v>
      </c>
      <c r="F1707" t="s">
        <v>1379</v>
      </c>
    </row>
    <row r="1708" spans="1:6" x14ac:dyDescent="0.35">
      <c r="A1708" t="s">
        <v>3233</v>
      </c>
      <c r="B1708" t="s">
        <v>3234</v>
      </c>
      <c r="C1708" t="s">
        <v>3187</v>
      </c>
      <c r="D1708" t="s">
        <v>3188</v>
      </c>
      <c r="E1708" t="s">
        <v>1378</v>
      </c>
      <c r="F1708" t="s">
        <v>1379</v>
      </c>
    </row>
    <row r="1709" spans="1:6" x14ac:dyDescent="0.35">
      <c r="A1709" t="s">
        <v>3956</v>
      </c>
      <c r="B1709" t="s">
        <v>4550</v>
      </c>
      <c r="C1709" t="s">
        <v>3187</v>
      </c>
      <c r="D1709" t="s">
        <v>3188</v>
      </c>
      <c r="E1709" t="s">
        <v>1378</v>
      </c>
      <c r="F1709" t="s">
        <v>1379</v>
      </c>
    </row>
    <row r="1710" spans="1:6" x14ac:dyDescent="0.35">
      <c r="A1710" t="s">
        <v>3957</v>
      </c>
      <c r="B1710" t="s">
        <v>3958</v>
      </c>
      <c r="C1710" t="s">
        <v>3187</v>
      </c>
      <c r="D1710" t="s">
        <v>3188</v>
      </c>
      <c r="E1710" t="s">
        <v>1378</v>
      </c>
      <c r="F1710" t="s">
        <v>1379</v>
      </c>
    </row>
    <row r="1711" spans="1:6" x14ac:dyDescent="0.35">
      <c r="A1711" t="s">
        <v>3959</v>
      </c>
      <c r="B1711" t="s">
        <v>3960</v>
      </c>
      <c r="C1711" t="s">
        <v>3187</v>
      </c>
      <c r="D1711" t="s">
        <v>3188</v>
      </c>
      <c r="E1711" t="s">
        <v>1378</v>
      </c>
      <c r="F1711" t="s">
        <v>1379</v>
      </c>
    </row>
    <row r="1712" spans="1:6" x14ac:dyDescent="0.35">
      <c r="A1712" t="s">
        <v>4007</v>
      </c>
      <c r="B1712" t="s">
        <v>4008</v>
      </c>
      <c r="C1712" t="s">
        <v>3187</v>
      </c>
      <c r="D1712" t="s">
        <v>3188</v>
      </c>
      <c r="E1712" t="s">
        <v>1378</v>
      </c>
      <c r="F1712" t="s">
        <v>1379</v>
      </c>
    </row>
    <row r="1713" spans="1:6" x14ac:dyDescent="0.35">
      <c r="A1713" t="s">
        <v>4016</v>
      </c>
      <c r="B1713" t="s">
        <v>4017</v>
      </c>
      <c r="C1713" t="s">
        <v>3187</v>
      </c>
      <c r="D1713" t="s">
        <v>3188</v>
      </c>
      <c r="E1713" t="s">
        <v>1378</v>
      </c>
      <c r="F1713" t="s">
        <v>1379</v>
      </c>
    </row>
    <row r="1714" spans="1:6" x14ac:dyDescent="0.35">
      <c r="A1714" t="s">
        <v>4119</v>
      </c>
      <c r="B1714" t="s">
        <v>4120</v>
      </c>
      <c r="C1714" t="s">
        <v>3187</v>
      </c>
      <c r="D1714" t="s">
        <v>3188</v>
      </c>
      <c r="E1714" t="s">
        <v>1378</v>
      </c>
      <c r="F1714" t="s">
        <v>1379</v>
      </c>
    </row>
    <row r="1715" spans="1:6" x14ac:dyDescent="0.35">
      <c r="A1715" t="s">
        <v>4183</v>
      </c>
      <c r="B1715" t="s">
        <v>4184</v>
      </c>
      <c r="C1715" t="s">
        <v>3187</v>
      </c>
      <c r="D1715" t="s">
        <v>3188</v>
      </c>
      <c r="E1715" t="s">
        <v>1378</v>
      </c>
      <c r="F1715" t="s">
        <v>1379</v>
      </c>
    </row>
    <row r="1716" spans="1:6" x14ac:dyDescent="0.35">
      <c r="A1716" t="s">
        <v>4185</v>
      </c>
      <c r="B1716" t="s">
        <v>4186</v>
      </c>
      <c r="C1716" t="s">
        <v>3187</v>
      </c>
      <c r="D1716" t="s">
        <v>3188</v>
      </c>
      <c r="E1716" t="s">
        <v>1378</v>
      </c>
      <c r="F1716" t="s">
        <v>1379</v>
      </c>
    </row>
    <row r="1717" spans="1:6" x14ac:dyDescent="0.35">
      <c r="A1717" t="s">
        <v>4223</v>
      </c>
      <c r="B1717" t="s">
        <v>4224</v>
      </c>
      <c r="C1717" t="s">
        <v>3187</v>
      </c>
      <c r="D1717" t="s">
        <v>3188</v>
      </c>
      <c r="E1717" t="s">
        <v>1378</v>
      </c>
      <c r="F1717" t="s">
        <v>1379</v>
      </c>
    </row>
    <row r="1718" spans="1:6" x14ac:dyDescent="0.35">
      <c r="A1718" t="s">
        <v>3243</v>
      </c>
      <c r="B1718" t="s">
        <v>3244</v>
      </c>
      <c r="C1718" t="s">
        <v>3245</v>
      </c>
      <c r="D1718" t="s">
        <v>3246</v>
      </c>
      <c r="E1718" t="s">
        <v>1378</v>
      </c>
      <c r="F1718" t="s">
        <v>1379</v>
      </c>
    </row>
    <row r="1719" spans="1:6" x14ac:dyDescent="0.35">
      <c r="A1719" t="s">
        <v>3247</v>
      </c>
      <c r="B1719" t="s">
        <v>3248</v>
      </c>
      <c r="C1719" t="s">
        <v>3245</v>
      </c>
      <c r="D1719" t="s">
        <v>3246</v>
      </c>
      <c r="E1719" t="s">
        <v>1378</v>
      </c>
      <c r="F1719" t="s">
        <v>1379</v>
      </c>
    </row>
    <row r="1720" spans="1:6" x14ac:dyDescent="0.35">
      <c r="A1720" t="s">
        <v>3827</v>
      </c>
      <c r="B1720" t="s">
        <v>3828</v>
      </c>
      <c r="C1720" t="s">
        <v>3245</v>
      </c>
      <c r="D1720" t="s">
        <v>3246</v>
      </c>
      <c r="E1720" t="s">
        <v>1378</v>
      </c>
      <c r="F1720" t="s">
        <v>1379</v>
      </c>
    </row>
    <row r="1721" spans="1:6" x14ac:dyDescent="0.35">
      <c r="A1721" t="s">
        <v>3235</v>
      </c>
      <c r="B1721" t="s">
        <v>3236</v>
      </c>
      <c r="C1721" t="s">
        <v>3237</v>
      </c>
      <c r="D1721" t="s">
        <v>3238</v>
      </c>
      <c r="E1721" t="s">
        <v>1378</v>
      </c>
      <c r="F1721" t="s">
        <v>1379</v>
      </c>
    </row>
    <row r="1722" spans="1:6" x14ac:dyDescent="0.35">
      <c r="A1722" t="s">
        <v>3239</v>
      </c>
      <c r="B1722" t="s">
        <v>3240</v>
      </c>
      <c r="C1722" t="s">
        <v>3237</v>
      </c>
      <c r="D1722" t="s">
        <v>3238</v>
      </c>
      <c r="E1722" t="s">
        <v>1378</v>
      </c>
      <c r="F1722" t="s">
        <v>1379</v>
      </c>
    </row>
    <row r="1723" spans="1:6" x14ac:dyDescent="0.35">
      <c r="A1723" t="s">
        <v>3241</v>
      </c>
      <c r="B1723" t="s">
        <v>3242</v>
      </c>
      <c r="C1723" t="s">
        <v>3237</v>
      </c>
      <c r="D1723" t="s">
        <v>3238</v>
      </c>
      <c r="E1723" t="s">
        <v>1378</v>
      </c>
      <c r="F1723" t="s">
        <v>1379</v>
      </c>
    </row>
    <row r="1724" spans="1:6" x14ac:dyDescent="0.35">
      <c r="A1724" t="s">
        <v>3995</v>
      </c>
      <c r="B1724" t="s">
        <v>3996</v>
      </c>
      <c r="C1724" t="s">
        <v>3237</v>
      </c>
      <c r="D1724" t="s">
        <v>3238</v>
      </c>
      <c r="E1724" t="s">
        <v>1378</v>
      </c>
      <c r="F1724" t="s">
        <v>1379</v>
      </c>
    </row>
    <row r="1725" spans="1:6" x14ac:dyDescent="0.35">
      <c r="A1725" t="s">
        <v>4394</v>
      </c>
      <c r="B1725" t="s">
        <v>4395</v>
      </c>
      <c r="C1725" t="s">
        <v>3237</v>
      </c>
      <c r="D1725" t="s">
        <v>3238</v>
      </c>
      <c r="E1725" t="s">
        <v>1378</v>
      </c>
      <c r="F1725" t="s">
        <v>1379</v>
      </c>
    </row>
    <row r="1726" spans="1:6" x14ac:dyDescent="0.35">
      <c r="A1726" t="s">
        <v>3255</v>
      </c>
      <c r="B1726" t="s">
        <v>3256</v>
      </c>
      <c r="C1726" t="s">
        <v>3257</v>
      </c>
      <c r="D1726" t="s">
        <v>3258</v>
      </c>
      <c r="E1726" t="s">
        <v>1378</v>
      </c>
      <c r="F1726" t="s">
        <v>1379</v>
      </c>
    </row>
    <row r="1727" spans="1:6" x14ac:dyDescent="0.35">
      <c r="A1727" t="s">
        <v>3259</v>
      </c>
      <c r="B1727" t="s">
        <v>3260</v>
      </c>
      <c r="C1727" t="s">
        <v>3257</v>
      </c>
      <c r="D1727" t="s">
        <v>3258</v>
      </c>
      <c r="E1727" t="s">
        <v>1378</v>
      </c>
      <c r="F1727" t="s">
        <v>1379</v>
      </c>
    </row>
    <row r="1728" spans="1:6" x14ac:dyDescent="0.35">
      <c r="A1728" t="s">
        <v>3269</v>
      </c>
      <c r="B1728" t="s">
        <v>3270</v>
      </c>
      <c r="C1728" t="s">
        <v>3271</v>
      </c>
      <c r="D1728" t="s">
        <v>3272</v>
      </c>
      <c r="E1728" t="s">
        <v>1378</v>
      </c>
      <c r="F1728" t="s">
        <v>1379</v>
      </c>
    </row>
    <row r="1729" spans="1:6" x14ac:dyDescent="0.35">
      <c r="A1729" t="s">
        <v>3273</v>
      </c>
      <c r="B1729" t="s">
        <v>3274</v>
      </c>
      <c r="C1729" t="s">
        <v>3271</v>
      </c>
      <c r="D1729" t="s">
        <v>3272</v>
      </c>
      <c r="E1729" t="s">
        <v>1378</v>
      </c>
      <c r="F1729" t="s">
        <v>1379</v>
      </c>
    </row>
    <row r="1730" spans="1:6" x14ac:dyDescent="0.35">
      <c r="A1730" t="s">
        <v>3829</v>
      </c>
      <c r="B1730" t="s">
        <v>3830</v>
      </c>
      <c r="C1730" t="s">
        <v>3271</v>
      </c>
      <c r="D1730" t="s">
        <v>3272</v>
      </c>
      <c r="E1730" t="s">
        <v>1378</v>
      </c>
      <c r="F1730" t="s">
        <v>1379</v>
      </c>
    </row>
    <row r="1731" spans="1:6" x14ac:dyDescent="0.35">
      <c r="A1731" t="s">
        <v>4026</v>
      </c>
      <c r="B1731" t="s">
        <v>4027</v>
      </c>
      <c r="C1731" t="s">
        <v>3271</v>
      </c>
      <c r="D1731" t="s">
        <v>3272</v>
      </c>
      <c r="E1731" t="s">
        <v>1378</v>
      </c>
      <c r="F1731" t="s">
        <v>1379</v>
      </c>
    </row>
    <row r="1732" spans="1:6" x14ac:dyDescent="0.35">
      <c r="A1732" t="s">
        <v>4028</v>
      </c>
      <c r="B1732" t="s">
        <v>4029</v>
      </c>
      <c r="C1732" t="s">
        <v>3271</v>
      </c>
      <c r="D1732" t="s">
        <v>3272</v>
      </c>
      <c r="E1732" t="s">
        <v>1378</v>
      </c>
      <c r="F1732" t="s">
        <v>1379</v>
      </c>
    </row>
    <row r="1733" spans="1:6" x14ac:dyDescent="0.35">
      <c r="A1733" t="s">
        <v>3180</v>
      </c>
      <c r="B1733" t="s">
        <v>3181</v>
      </c>
      <c r="C1733" t="s">
        <v>3182</v>
      </c>
      <c r="D1733" t="s">
        <v>3183</v>
      </c>
      <c r="E1733" t="s">
        <v>1378</v>
      </c>
      <c r="F1733" t="s">
        <v>1379</v>
      </c>
    </row>
    <row r="1734" spans="1:6" x14ac:dyDescent="0.35">
      <c r="A1734" t="s">
        <v>3184</v>
      </c>
      <c r="B1734" t="s">
        <v>3185</v>
      </c>
      <c r="C1734" t="s">
        <v>3182</v>
      </c>
      <c r="D1734" t="s">
        <v>3183</v>
      </c>
      <c r="E1734" t="s">
        <v>1378</v>
      </c>
      <c r="F1734" t="s">
        <v>1379</v>
      </c>
    </row>
    <row r="1735" spans="1:6" x14ac:dyDescent="0.35">
      <c r="A1735" t="s">
        <v>3275</v>
      </c>
      <c r="B1735" t="s">
        <v>3276</v>
      </c>
      <c r="C1735" t="s">
        <v>3277</v>
      </c>
      <c r="D1735" t="s">
        <v>3278</v>
      </c>
      <c r="E1735" t="s">
        <v>1378</v>
      </c>
      <c r="F1735" t="s">
        <v>1379</v>
      </c>
    </row>
    <row r="1736" spans="1:6" x14ac:dyDescent="0.35">
      <c r="A1736" t="s">
        <v>3281</v>
      </c>
      <c r="B1736" t="s">
        <v>3282</v>
      </c>
      <c r="C1736" t="s">
        <v>3277</v>
      </c>
      <c r="D1736" t="s">
        <v>3278</v>
      </c>
      <c r="E1736" t="s">
        <v>1378</v>
      </c>
      <c r="F1736" t="s">
        <v>1379</v>
      </c>
    </row>
    <row r="1737" spans="1:6" x14ac:dyDescent="0.35">
      <c r="A1737" t="s">
        <v>3283</v>
      </c>
      <c r="B1737" t="s">
        <v>3284</v>
      </c>
      <c r="C1737" t="s">
        <v>3277</v>
      </c>
      <c r="D1737" t="s">
        <v>3278</v>
      </c>
      <c r="E1737" t="s">
        <v>1378</v>
      </c>
      <c r="F1737" t="s">
        <v>1379</v>
      </c>
    </row>
    <row r="1738" spans="1:6" x14ac:dyDescent="0.35">
      <c r="A1738" t="s">
        <v>3285</v>
      </c>
      <c r="B1738" t="s">
        <v>3286</v>
      </c>
      <c r="C1738" t="s">
        <v>3277</v>
      </c>
      <c r="D1738" t="s">
        <v>3278</v>
      </c>
      <c r="E1738" t="s">
        <v>1378</v>
      </c>
      <c r="F1738" t="s">
        <v>1379</v>
      </c>
    </row>
    <row r="1739" spans="1:6" x14ac:dyDescent="0.35">
      <c r="A1739" t="s">
        <v>3287</v>
      </c>
      <c r="B1739" t="s">
        <v>3288</v>
      </c>
      <c r="C1739" t="s">
        <v>3277</v>
      </c>
      <c r="D1739" t="s">
        <v>3278</v>
      </c>
      <c r="E1739" t="s">
        <v>1378</v>
      </c>
      <c r="F1739" t="s">
        <v>1379</v>
      </c>
    </row>
    <row r="1740" spans="1:6" x14ac:dyDescent="0.35">
      <c r="A1740" t="s">
        <v>623</v>
      </c>
      <c r="B1740" t="s">
        <v>624</v>
      </c>
      <c r="C1740" t="s">
        <v>625</v>
      </c>
      <c r="D1740" t="s">
        <v>626</v>
      </c>
      <c r="E1740" t="s">
        <v>627</v>
      </c>
      <c r="F1740" t="s">
        <v>628</v>
      </c>
    </row>
    <row r="1741" spans="1:6" x14ac:dyDescent="0.35">
      <c r="A1741" t="s">
        <v>629</v>
      </c>
      <c r="B1741" t="s">
        <v>630</v>
      </c>
      <c r="C1741" t="s">
        <v>625</v>
      </c>
      <c r="D1741" t="s">
        <v>626</v>
      </c>
      <c r="E1741" t="s">
        <v>627</v>
      </c>
      <c r="F1741" t="s">
        <v>628</v>
      </c>
    </row>
    <row r="1742" spans="1:6" x14ac:dyDescent="0.35">
      <c r="A1742" t="s">
        <v>631</v>
      </c>
      <c r="B1742" t="s">
        <v>4551</v>
      </c>
      <c r="C1742" t="s">
        <v>625</v>
      </c>
      <c r="D1742" t="s">
        <v>626</v>
      </c>
      <c r="E1742" t="s">
        <v>627</v>
      </c>
      <c r="F1742" t="s">
        <v>628</v>
      </c>
    </row>
    <row r="1743" spans="1:6" x14ac:dyDescent="0.35">
      <c r="A1743" t="s">
        <v>632</v>
      </c>
      <c r="B1743" t="s">
        <v>4552</v>
      </c>
      <c r="C1743" t="s">
        <v>625</v>
      </c>
      <c r="D1743" t="s">
        <v>626</v>
      </c>
      <c r="E1743" t="s">
        <v>627</v>
      </c>
      <c r="F1743" t="s">
        <v>628</v>
      </c>
    </row>
    <row r="1744" spans="1:6" x14ac:dyDescent="0.35">
      <c r="A1744" t="s">
        <v>633</v>
      </c>
      <c r="B1744" t="s">
        <v>634</v>
      </c>
      <c r="C1744" t="s">
        <v>635</v>
      </c>
      <c r="D1744" t="s">
        <v>634</v>
      </c>
      <c r="E1744" t="s">
        <v>636</v>
      </c>
      <c r="F1744" t="s">
        <v>637</v>
      </c>
    </row>
    <row r="1745" spans="1:6" x14ac:dyDescent="0.35">
      <c r="A1745" t="s">
        <v>666</v>
      </c>
      <c r="B1745" t="s">
        <v>667</v>
      </c>
      <c r="C1745" t="s">
        <v>668</v>
      </c>
      <c r="D1745" t="s">
        <v>669</v>
      </c>
      <c r="E1745" t="s">
        <v>636</v>
      </c>
      <c r="F1745" t="s">
        <v>637</v>
      </c>
    </row>
    <row r="1746" spans="1:6" x14ac:dyDescent="0.35">
      <c r="A1746" t="s">
        <v>670</v>
      </c>
      <c r="B1746" t="s">
        <v>671</v>
      </c>
      <c r="C1746" t="s">
        <v>668</v>
      </c>
      <c r="D1746" t="s">
        <v>669</v>
      </c>
      <c r="E1746" t="s">
        <v>636</v>
      </c>
      <c r="F1746" t="s">
        <v>637</v>
      </c>
    </row>
    <row r="1747" spans="1:6" x14ac:dyDescent="0.35">
      <c r="A1747" t="s">
        <v>672</v>
      </c>
      <c r="B1747" t="s">
        <v>673</v>
      </c>
      <c r="C1747" t="s">
        <v>668</v>
      </c>
      <c r="D1747" t="s">
        <v>669</v>
      </c>
      <c r="E1747" t="s">
        <v>636</v>
      </c>
      <c r="F1747" t="s">
        <v>637</v>
      </c>
    </row>
    <row r="1748" spans="1:6" x14ac:dyDescent="0.35">
      <c r="A1748" t="s">
        <v>674</v>
      </c>
      <c r="B1748" t="s">
        <v>675</v>
      </c>
      <c r="C1748" t="s">
        <v>668</v>
      </c>
      <c r="D1748" t="s">
        <v>669</v>
      </c>
      <c r="E1748" t="s">
        <v>636</v>
      </c>
      <c r="F1748" t="s">
        <v>637</v>
      </c>
    </row>
    <row r="1749" spans="1:6" x14ac:dyDescent="0.35">
      <c r="A1749" t="s">
        <v>676</v>
      </c>
      <c r="B1749" t="s">
        <v>677</v>
      </c>
      <c r="C1749" t="s">
        <v>668</v>
      </c>
      <c r="D1749" t="s">
        <v>669</v>
      </c>
      <c r="E1749" t="s">
        <v>636</v>
      </c>
      <c r="F1749" t="s">
        <v>637</v>
      </c>
    </row>
    <row r="1750" spans="1:6" x14ac:dyDescent="0.35">
      <c r="A1750" t="s">
        <v>678</v>
      </c>
      <c r="B1750" t="s">
        <v>679</v>
      </c>
      <c r="C1750" t="s">
        <v>668</v>
      </c>
      <c r="D1750" t="s">
        <v>669</v>
      </c>
      <c r="E1750" t="s">
        <v>636</v>
      </c>
      <c r="F1750" t="s">
        <v>637</v>
      </c>
    </row>
    <row r="1751" spans="1:6" x14ac:dyDescent="0.35">
      <c r="A1751" t="s">
        <v>680</v>
      </c>
      <c r="B1751" t="s">
        <v>681</v>
      </c>
      <c r="C1751" t="s">
        <v>668</v>
      </c>
      <c r="D1751" t="s">
        <v>669</v>
      </c>
      <c r="E1751" t="s">
        <v>636</v>
      </c>
      <c r="F1751" t="s">
        <v>637</v>
      </c>
    </row>
    <row r="1752" spans="1:6" x14ac:dyDescent="0.35">
      <c r="A1752" t="s">
        <v>682</v>
      </c>
      <c r="B1752" t="s">
        <v>683</v>
      </c>
      <c r="C1752" t="s">
        <v>668</v>
      </c>
      <c r="D1752" t="s">
        <v>669</v>
      </c>
      <c r="E1752" t="s">
        <v>636</v>
      </c>
      <c r="F1752" t="s">
        <v>637</v>
      </c>
    </row>
    <row r="1753" spans="1:6" x14ac:dyDescent="0.35">
      <c r="A1753" t="s">
        <v>3885</v>
      </c>
      <c r="B1753" t="s">
        <v>4751</v>
      </c>
      <c r="C1753" t="s">
        <v>668</v>
      </c>
      <c r="D1753" t="s">
        <v>669</v>
      </c>
      <c r="E1753" t="s">
        <v>636</v>
      </c>
      <c r="F1753" t="s">
        <v>637</v>
      </c>
    </row>
    <row r="1754" spans="1:6" x14ac:dyDescent="0.35">
      <c r="A1754" t="s">
        <v>3887</v>
      </c>
      <c r="B1754" t="s">
        <v>4752</v>
      </c>
      <c r="C1754" t="s">
        <v>668</v>
      </c>
      <c r="D1754" t="s">
        <v>669</v>
      </c>
      <c r="E1754" t="s">
        <v>636</v>
      </c>
      <c r="F1754" t="s">
        <v>637</v>
      </c>
    </row>
    <row r="1755" spans="1:6" x14ac:dyDescent="0.35">
      <c r="A1755" t="s">
        <v>3888</v>
      </c>
      <c r="B1755" t="s">
        <v>3889</v>
      </c>
      <c r="C1755" t="s">
        <v>668</v>
      </c>
      <c r="D1755" t="s">
        <v>669</v>
      </c>
      <c r="E1755" t="s">
        <v>636</v>
      </c>
      <c r="F1755" t="s">
        <v>637</v>
      </c>
    </row>
    <row r="1756" spans="1:6" x14ac:dyDescent="0.35">
      <c r="A1756" t="s">
        <v>684</v>
      </c>
      <c r="B1756" t="s">
        <v>685</v>
      </c>
      <c r="C1756" t="s">
        <v>686</v>
      </c>
      <c r="D1756" t="s">
        <v>687</v>
      </c>
      <c r="E1756" t="s">
        <v>636</v>
      </c>
      <c r="F1756" t="s">
        <v>637</v>
      </c>
    </row>
    <row r="1757" spans="1:6" x14ac:dyDescent="0.35">
      <c r="A1757" t="s">
        <v>688</v>
      </c>
      <c r="B1757" t="s">
        <v>689</v>
      </c>
      <c r="C1757" t="s">
        <v>686</v>
      </c>
      <c r="D1757" t="s">
        <v>687</v>
      </c>
      <c r="E1757" t="s">
        <v>636</v>
      </c>
      <c r="F1757" t="s">
        <v>637</v>
      </c>
    </row>
    <row r="1758" spans="1:6" x14ac:dyDescent="0.35">
      <c r="A1758" t="s">
        <v>690</v>
      </c>
      <c r="B1758" t="s">
        <v>691</v>
      </c>
      <c r="C1758" t="s">
        <v>686</v>
      </c>
      <c r="D1758" t="s">
        <v>687</v>
      </c>
      <c r="E1758" t="s">
        <v>636</v>
      </c>
      <c r="F1758" t="s">
        <v>637</v>
      </c>
    </row>
    <row r="1759" spans="1:6" x14ac:dyDescent="0.35">
      <c r="A1759" t="s">
        <v>692</v>
      </c>
      <c r="B1759" t="s">
        <v>693</v>
      </c>
      <c r="C1759" t="s">
        <v>686</v>
      </c>
      <c r="D1759" t="s">
        <v>687</v>
      </c>
      <c r="E1759" t="s">
        <v>636</v>
      </c>
      <c r="F1759" t="s">
        <v>637</v>
      </c>
    </row>
    <row r="1760" spans="1:6" x14ac:dyDescent="0.35">
      <c r="A1760" t="s">
        <v>694</v>
      </c>
      <c r="B1760" t="s">
        <v>695</v>
      </c>
      <c r="C1760" t="s">
        <v>686</v>
      </c>
      <c r="D1760" t="s">
        <v>687</v>
      </c>
      <c r="E1760" t="s">
        <v>636</v>
      </c>
      <c r="F1760" t="s">
        <v>637</v>
      </c>
    </row>
    <row r="1761" spans="1:6" x14ac:dyDescent="0.35">
      <c r="A1761" t="s">
        <v>696</v>
      </c>
      <c r="B1761" t="s">
        <v>697</v>
      </c>
      <c r="C1761" t="s">
        <v>686</v>
      </c>
      <c r="D1761" t="s">
        <v>687</v>
      </c>
      <c r="E1761" t="s">
        <v>636</v>
      </c>
      <c r="F1761" t="s">
        <v>637</v>
      </c>
    </row>
    <row r="1762" spans="1:6" x14ac:dyDescent="0.35">
      <c r="A1762" t="s">
        <v>698</v>
      </c>
      <c r="B1762" t="s">
        <v>699</v>
      </c>
      <c r="C1762" t="s">
        <v>686</v>
      </c>
      <c r="D1762" t="s">
        <v>687</v>
      </c>
      <c r="E1762" t="s">
        <v>636</v>
      </c>
      <c r="F1762" t="s">
        <v>637</v>
      </c>
    </row>
    <row r="1763" spans="1:6" x14ac:dyDescent="0.35">
      <c r="A1763" t="s">
        <v>700</v>
      </c>
      <c r="B1763" t="s">
        <v>701</v>
      </c>
      <c r="C1763" t="s">
        <v>686</v>
      </c>
      <c r="D1763" t="s">
        <v>687</v>
      </c>
      <c r="E1763" t="s">
        <v>636</v>
      </c>
      <c r="F1763" t="s">
        <v>637</v>
      </c>
    </row>
    <row r="1764" spans="1:6" x14ac:dyDescent="0.35">
      <c r="A1764" t="s">
        <v>3892</v>
      </c>
      <c r="B1764" t="s">
        <v>3893</v>
      </c>
      <c r="C1764" t="s">
        <v>686</v>
      </c>
      <c r="D1764" t="s">
        <v>687</v>
      </c>
      <c r="E1764" t="s">
        <v>636</v>
      </c>
      <c r="F1764" t="s">
        <v>637</v>
      </c>
    </row>
    <row r="1765" spans="1:6" x14ac:dyDescent="0.35">
      <c r="A1765" t="s">
        <v>3896</v>
      </c>
      <c r="B1765" t="s">
        <v>4575</v>
      </c>
      <c r="C1765" t="s">
        <v>686</v>
      </c>
      <c r="D1765" t="s">
        <v>687</v>
      </c>
      <c r="E1765" t="s">
        <v>636</v>
      </c>
      <c r="F1765" t="s">
        <v>637</v>
      </c>
    </row>
    <row r="1766" spans="1:6" x14ac:dyDescent="0.35">
      <c r="A1766" t="s">
        <v>3897</v>
      </c>
      <c r="B1766" t="s">
        <v>3895</v>
      </c>
      <c r="C1766" t="s">
        <v>686</v>
      </c>
      <c r="D1766" t="s">
        <v>687</v>
      </c>
      <c r="E1766" t="s">
        <v>636</v>
      </c>
      <c r="F1766" t="s">
        <v>637</v>
      </c>
    </row>
    <row r="1767" spans="1:6" x14ac:dyDescent="0.35">
      <c r="A1767" t="s">
        <v>640</v>
      </c>
      <c r="B1767" t="s">
        <v>641</v>
      </c>
      <c r="C1767" t="s">
        <v>642</v>
      </c>
      <c r="D1767" t="s">
        <v>643</v>
      </c>
      <c r="E1767" t="s">
        <v>636</v>
      </c>
      <c r="F1767" t="s">
        <v>637</v>
      </c>
    </row>
    <row r="1768" spans="1:6" x14ac:dyDescent="0.35">
      <c r="A1768" t="s">
        <v>644</v>
      </c>
      <c r="B1768" t="s">
        <v>645</v>
      </c>
      <c r="C1768" t="s">
        <v>642</v>
      </c>
      <c r="D1768" t="s">
        <v>643</v>
      </c>
      <c r="E1768" t="s">
        <v>636</v>
      </c>
      <c r="F1768" t="s">
        <v>637</v>
      </c>
    </row>
    <row r="1769" spans="1:6" x14ac:dyDescent="0.35">
      <c r="A1769" t="s">
        <v>646</v>
      </c>
      <c r="B1769" t="s">
        <v>647</v>
      </c>
      <c r="C1769" t="s">
        <v>642</v>
      </c>
      <c r="D1769" t="s">
        <v>643</v>
      </c>
      <c r="E1769" t="s">
        <v>636</v>
      </c>
      <c r="F1769" t="s">
        <v>637</v>
      </c>
    </row>
    <row r="1770" spans="1:6" x14ac:dyDescent="0.35">
      <c r="A1770" t="s">
        <v>648</v>
      </c>
      <c r="B1770" t="s">
        <v>649</v>
      </c>
      <c r="C1770" t="s">
        <v>642</v>
      </c>
      <c r="D1770" t="s">
        <v>643</v>
      </c>
      <c r="E1770" t="s">
        <v>636</v>
      </c>
      <c r="F1770" t="s">
        <v>637</v>
      </c>
    </row>
    <row r="1771" spans="1:6" x14ac:dyDescent="0.35">
      <c r="A1771" t="s">
        <v>650</v>
      </c>
      <c r="B1771" t="s">
        <v>651</v>
      </c>
      <c r="C1771" t="s">
        <v>642</v>
      </c>
      <c r="D1771" t="s">
        <v>643</v>
      </c>
      <c r="E1771" t="s">
        <v>636</v>
      </c>
      <c r="F1771" t="s">
        <v>637</v>
      </c>
    </row>
    <row r="1772" spans="1:6" x14ac:dyDescent="0.35">
      <c r="A1772" t="s">
        <v>652</v>
      </c>
      <c r="B1772" t="s">
        <v>653</v>
      </c>
      <c r="C1772" t="s">
        <v>642</v>
      </c>
      <c r="D1772" t="s">
        <v>643</v>
      </c>
      <c r="E1772" t="s">
        <v>636</v>
      </c>
      <c r="F1772" t="s">
        <v>637</v>
      </c>
    </row>
    <row r="1773" spans="1:6" x14ac:dyDescent="0.35">
      <c r="A1773" t="s">
        <v>654</v>
      </c>
      <c r="B1773" t="s">
        <v>655</v>
      </c>
      <c r="C1773" t="s">
        <v>642</v>
      </c>
      <c r="D1773" t="s">
        <v>643</v>
      </c>
      <c r="E1773" t="s">
        <v>636</v>
      </c>
      <c r="F1773" t="s">
        <v>637</v>
      </c>
    </row>
    <row r="1774" spans="1:6" x14ac:dyDescent="0.35">
      <c r="A1774" t="s">
        <v>3879</v>
      </c>
      <c r="B1774" t="s">
        <v>3880</v>
      </c>
      <c r="C1774" t="s">
        <v>642</v>
      </c>
      <c r="D1774" t="s">
        <v>643</v>
      </c>
      <c r="E1774" t="s">
        <v>636</v>
      </c>
      <c r="F1774" t="s">
        <v>637</v>
      </c>
    </row>
    <row r="1775" spans="1:6" x14ac:dyDescent="0.35">
      <c r="A1775" t="s">
        <v>3881</v>
      </c>
      <c r="B1775" t="s">
        <v>3882</v>
      </c>
      <c r="C1775" t="s">
        <v>642</v>
      </c>
      <c r="D1775" t="s">
        <v>643</v>
      </c>
      <c r="E1775" t="s">
        <v>636</v>
      </c>
      <c r="F1775" t="s">
        <v>637</v>
      </c>
    </row>
    <row r="1776" spans="1:6" x14ac:dyDescent="0.35">
      <c r="A1776" t="s">
        <v>3883</v>
      </c>
      <c r="B1776" t="s">
        <v>3884</v>
      </c>
      <c r="C1776" t="s">
        <v>642</v>
      </c>
      <c r="D1776" t="s">
        <v>643</v>
      </c>
      <c r="E1776" t="s">
        <v>636</v>
      </c>
      <c r="F1776" t="s">
        <v>637</v>
      </c>
    </row>
    <row r="1777" spans="1:6" x14ac:dyDescent="0.35">
      <c r="A1777" t="s">
        <v>728</v>
      </c>
      <c r="B1777" t="s">
        <v>729</v>
      </c>
      <c r="C1777" t="s">
        <v>730</v>
      </c>
      <c r="D1777" t="s">
        <v>731</v>
      </c>
      <c r="E1777" t="s">
        <v>636</v>
      </c>
      <c r="F1777" t="s">
        <v>637</v>
      </c>
    </row>
    <row r="1778" spans="1:6" x14ac:dyDescent="0.35">
      <c r="A1778" t="s">
        <v>734</v>
      </c>
      <c r="B1778" t="s">
        <v>735</v>
      </c>
      <c r="C1778" t="s">
        <v>730</v>
      </c>
      <c r="D1778" t="s">
        <v>731</v>
      </c>
      <c r="E1778" t="s">
        <v>636</v>
      </c>
      <c r="F1778" t="s">
        <v>637</v>
      </c>
    </row>
    <row r="1779" spans="1:6" x14ac:dyDescent="0.35">
      <c r="A1779" t="s">
        <v>736</v>
      </c>
      <c r="B1779" t="s">
        <v>737</v>
      </c>
      <c r="C1779" t="s">
        <v>730</v>
      </c>
      <c r="D1779" t="s">
        <v>731</v>
      </c>
      <c r="E1779" t="s">
        <v>636</v>
      </c>
      <c r="F1779" t="s">
        <v>637</v>
      </c>
    </row>
    <row r="1780" spans="1:6" x14ac:dyDescent="0.35">
      <c r="A1780" t="s">
        <v>738</v>
      </c>
      <c r="B1780" t="s">
        <v>739</v>
      </c>
      <c r="C1780" t="s">
        <v>730</v>
      </c>
      <c r="D1780" t="s">
        <v>731</v>
      </c>
      <c r="E1780" t="s">
        <v>636</v>
      </c>
      <c r="F1780" t="s">
        <v>637</v>
      </c>
    </row>
    <row r="1781" spans="1:6" x14ac:dyDescent="0.35">
      <c r="A1781" t="s">
        <v>740</v>
      </c>
      <c r="B1781" t="s">
        <v>741</v>
      </c>
      <c r="C1781" t="s">
        <v>730</v>
      </c>
      <c r="D1781" t="s">
        <v>731</v>
      </c>
      <c r="E1781" t="s">
        <v>636</v>
      </c>
      <c r="F1781" t="s">
        <v>637</v>
      </c>
    </row>
    <row r="1782" spans="1:6" x14ac:dyDescent="0.35">
      <c r="A1782" t="s">
        <v>742</v>
      </c>
      <c r="B1782" t="s">
        <v>743</v>
      </c>
      <c r="C1782" t="s">
        <v>730</v>
      </c>
      <c r="D1782" t="s">
        <v>731</v>
      </c>
      <c r="E1782" t="s">
        <v>636</v>
      </c>
      <c r="F1782" t="s">
        <v>637</v>
      </c>
    </row>
    <row r="1783" spans="1:6" x14ac:dyDescent="0.35">
      <c r="A1783" t="s">
        <v>3898</v>
      </c>
      <c r="B1783" t="s">
        <v>3899</v>
      </c>
      <c r="C1783" t="s">
        <v>730</v>
      </c>
      <c r="D1783" t="s">
        <v>731</v>
      </c>
      <c r="E1783" t="s">
        <v>636</v>
      </c>
      <c r="F1783" t="s">
        <v>637</v>
      </c>
    </row>
    <row r="1784" spans="1:6" x14ac:dyDescent="0.35">
      <c r="A1784" t="s">
        <v>3916</v>
      </c>
      <c r="B1784" t="s">
        <v>3917</v>
      </c>
      <c r="C1784" t="s">
        <v>730</v>
      </c>
      <c r="D1784" t="s">
        <v>731</v>
      </c>
      <c r="E1784" t="s">
        <v>636</v>
      </c>
      <c r="F1784" t="s">
        <v>637</v>
      </c>
    </row>
    <row r="1785" spans="1:6" x14ac:dyDescent="0.35">
      <c r="A1785" t="s">
        <v>4126</v>
      </c>
      <c r="B1785" t="s">
        <v>4127</v>
      </c>
      <c r="C1785" t="s">
        <v>730</v>
      </c>
      <c r="D1785" t="s">
        <v>731</v>
      </c>
      <c r="E1785" t="s">
        <v>636</v>
      </c>
      <c r="F1785" t="s">
        <v>637</v>
      </c>
    </row>
    <row r="1786" spans="1:6" x14ac:dyDescent="0.35">
      <c r="A1786" t="s">
        <v>591</v>
      </c>
      <c r="B1786" t="s">
        <v>592</v>
      </c>
      <c r="C1786" t="s">
        <v>593</v>
      </c>
      <c r="D1786" t="s">
        <v>594</v>
      </c>
      <c r="E1786" t="s">
        <v>595</v>
      </c>
      <c r="F1786" t="s">
        <v>596</v>
      </c>
    </row>
    <row r="1787" spans="1:6" x14ac:dyDescent="0.35">
      <c r="A1787" t="s">
        <v>597</v>
      </c>
      <c r="B1787" t="s">
        <v>598</v>
      </c>
      <c r="C1787" t="s">
        <v>593</v>
      </c>
      <c r="D1787" t="s">
        <v>594</v>
      </c>
      <c r="E1787" t="s">
        <v>595</v>
      </c>
      <c r="F1787" t="s">
        <v>596</v>
      </c>
    </row>
    <row r="1788" spans="1:6" x14ac:dyDescent="0.35">
      <c r="A1788" t="s">
        <v>720</v>
      </c>
      <c r="B1788" t="s">
        <v>721</v>
      </c>
      <c r="C1788" t="s">
        <v>726</v>
      </c>
      <c r="D1788" t="s">
        <v>727</v>
      </c>
      <c r="E1788" t="s">
        <v>636</v>
      </c>
      <c r="F1788" t="s">
        <v>637</v>
      </c>
    </row>
    <row r="1789" spans="1:6" x14ac:dyDescent="0.35">
      <c r="A1789" t="s">
        <v>724</v>
      </c>
      <c r="B1789" t="s">
        <v>725</v>
      </c>
      <c r="C1789" t="s">
        <v>726</v>
      </c>
      <c r="D1789" t="s">
        <v>727</v>
      </c>
      <c r="E1789" t="s">
        <v>636</v>
      </c>
      <c r="F1789" t="s">
        <v>637</v>
      </c>
    </row>
    <row r="1790" spans="1:6" x14ac:dyDescent="0.35">
      <c r="A1790" t="s">
        <v>2419</v>
      </c>
      <c r="B1790" t="s">
        <v>2420</v>
      </c>
      <c r="C1790" t="s">
        <v>726</v>
      </c>
      <c r="D1790" t="s">
        <v>727</v>
      </c>
      <c r="E1790" t="s">
        <v>636</v>
      </c>
      <c r="F1790" t="s">
        <v>637</v>
      </c>
    </row>
    <row r="1791" spans="1:6" x14ac:dyDescent="0.35">
      <c r="A1791" t="s">
        <v>3999</v>
      </c>
      <c r="B1791" t="s">
        <v>4000</v>
      </c>
      <c r="C1791" t="s">
        <v>726</v>
      </c>
      <c r="D1791" t="s">
        <v>727</v>
      </c>
      <c r="E1791" t="s">
        <v>636</v>
      </c>
      <c r="F1791" t="s">
        <v>637</v>
      </c>
    </row>
    <row r="1792" spans="1:6" x14ac:dyDescent="0.35">
      <c r="A1792" t="s">
        <v>4067</v>
      </c>
      <c r="B1792" t="s">
        <v>4068</v>
      </c>
      <c r="C1792" t="s">
        <v>726</v>
      </c>
      <c r="D1792" t="s">
        <v>727</v>
      </c>
      <c r="E1792" t="s">
        <v>636</v>
      </c>
      <c r="F1792" t="s">
        <v>637</v>
      </c>
    </row>
    <row r="1793" spans="1:6" x14ac:dyDescent="0.35">
      <c r="A1793" t="s">
        <v>4069</v>
      </c>
      <c r="B1793" t="s">
        <v>727</v>
      </c>
      <c r="C1793" t="s">
        <v>726</v>
      </c>
      <c r="D1793" t="s">
        <v>727</v>
      </c>
      <c r="E1793" t="s">
        <v>636</v>
      </c>
      <c r="F1793" t="s">
        <v>637</v>
      </c>
    </row>
    <row r="1794" spans="1:6" x14ac:dyDescent="0.35">
      <c r="A1794" t="s">
        <v>3890</v>
      </c>
      <c r="B1794" t="s">
        <v>4753</v>
      </c>
      <c r="C1794" t="s">
        <v>3886</v>
      </c>
      <c r="D1794" t="s">
        <v>4754</v>
      </c>
      <c r="E1794" t="s">
        <v>636</v>
      </c>
      <c r="F1794" t="s">
        <v>637</v>
      </c>
    </row>
    <row r="1795" spans="1:6" x14ac:dyDescent="0.35">
      <c r="A1795" t="s">
        <v>3891</v>
      </c>
      <c r="B1795" t="s">
        <v>4755</v>
      </c>
      <c r="C1795" t="s">
        <v>3886</v>
      </c>
      <c r="D1795" t="s">
        <v>4754</v>
      </c>
      <c r="E1795" t="s">
        <v>636</v>
      </c>
      <c r="F1795" t="s">
        <v>637</v>
      </c>
    </row>
    <row r="1796" spans="1:6" x14ac:dyDescent="0.35">
      <c r="A1796" t="s">
        <v>4574</v>
      </c>
      <c r="B1796" t="s">
        <v>4756</v>
      </c>
      <c r="C1796" t="s">
        <v>3886</v>
      </c>
      <c r="D1796" t="s">
        <v>4754</v>
      </c>
      <c r="E1796" t="s">
        <v>636</v>
      </c>
      <c r="F1796" t="s">
        <v>637</v>
      </c>
    </row>
    <row r="1797" spans="1:6" x14ac:dyDescent="0.35">
      <c r="A1797" t="s">
        <v>3894</v>
      </c>
      <c r="B1797" t="s">
        <v>4757</v>
      </c>
      <c r="C1797" t="s">
        <v>3886</v>
      </c>
      <c r="D1797" t="s">
        <v>4754</v>
      </c>
      <c r="E1797" t="s">
        <v>636</v>
      </c>
      <c r="F1797" t="s">
        <v>637</v>
      </c>
    </row>
    <row r="1798" spans="1:6" x14ac:dyDescent="0.35">
      <c r="A1798" t="s">
        <v>4070</v>
      </c>
      <c r="B1798" t="s">
        <v>4758</v>
      </c>
      <c r="C1798" t="s">
        <v>3886</v>
      </c>
      <c r="D1798" t="s">
        <v>4754</v>
      </c>
      <c r="E1798" t="s">
        <v>636</v>
      </c>
      <c r="F1798" t="s">
        <v>637</v>
      </c>
    </row>
    <row r="1799" spans="1:6" x14ac:dyDescent="0.35">
      <c r="A1799" t="s">
        <v>4071</v>
      </c>
      <c r="B1799" t="s">
        <v>4759</v>
      </c>
      <c r="C1799" t="s">
        <v>3886</v>
      </c>
      <c r="D1799" t="s">
        <v>4754</v>
      </c>
      <c r="E1799" t="s">
        <v>636</v>
      </c>
      <c r="F1799" t="s">
        <v>637</v>
      </c>
    </row>
    <row r="1800" spans="1:6" x14ac:dyDescent="0.35">
      <c r="A1800" t="s">
        <v>4072</v>
      </c>
      <c r="B1800" t="s">
        <v>4760</v>
      </c>
      <c r="C1800" t="s">
        <v>3886</v>
      </c>
      <c r="D1800" t="s">
        <v>4754</v>
      </c>
      <c r="E1800" t="s">
        <v>636</v>
      </c>
      <c r="F1800" t="s">
        <v>637</v>
      </c>
    </row>
    <row r="1801" spans="1:6" x14ac:dyDescent="0.35">
      <c r="A1801" t="s">
        <v>656</v>
      </c>
      <c r="B1801" t="s">
        <v>657</v>
      </c>
      <c r="C1801" t="s">
        <v>658</v>
      </c>
      <c r="D1801" t="s">
        <v>659</v>
      </c>
      <c r="E1801" t="s">
        <v>636</v>
      </c>
      <c r="F1801" t="s">
        <v>637</v>
      </c>
    </row>
    <row r="1802" spans="1:6" x14ac:dyDescent="0.35">
      <c r="A1802" t="s">
        <v>660</v>
      </c>
      <c r="B1802" t="s">
        <v>661</v>
      </c>
      <c r="C1802" t="s">
        <v>658</v>
      </c>
      <c r="D1802" t="s">
        <v>659</v>
      </c>
      <c r="E1802" t="s">
        <v>636</v>
      </c>
      <c r="F1802" t="s">
        <v>637</v>
      </c>
    </row>
    <row r="1803" spans="1:6" x14ac:dyDescent="0.35">
      <c r="A1803" t="s">
        <v>662</v>
      </c>
      <c r="B1803" t="s">
        <v>663</v>
      </c>
      <c r="C1803" t="s">
        <v>658</v>
      </c>
      <c r="D1803" t="s">
        <v>659</v>
      </c>
      <c r="E1803" t="s">
        <v>636</v>
      </c>
      <c r="F1803" t="s">
        <v>637</v>
      </c>
    </row>
    <row r="1804" spans="1:6" x14ac:dyDescent="0.35">
      <c r="A1804" t="s">
        <v>664</v>
      </c>
      <c r="B1804" t="s">
        <v>665</v>
      </c>
      <c r="C1804" t="s">
        <v>658</v>
      </c>
      <c r="D1804" t="s">
        <v>659</v>
      </c>
      <c r="E1804" t="s">
        <v>636</v>
      </c>
      <c r="F1804" t="s">
        <v>637</v>
      </c>
    </row>
    <row r="1805" spans="1:6" x14ac:dyDescent="0.35">
      <c r="A1805" t="s">
        <v>4073</v>
      </c>
      <c r="B1805" t="s">
        <v>4074</v>
      </c>
      <c r="C1805" t="s">
        <v>658</v>
      </c>
      <c r="D1805" t="s">
        <v>659</v>
      </c>
      <c r="E1805" t="s">
        <v>636</v>
      </c>
      <c r="F1805" t="s">
        <v>637</v>
      </c>
    </row>
    <row r="1806" spans="1:6" x14ac:dyDescent="0.35">
      <c r="A1806" t="s">
        <v>4075</v>
      </c>
      <c r="B1806" t="s">
        <v>4076</v>
      </c>
      <c r="C1806" t="s">
        <v>658</v>
      </c>
      <c r="D1806" t="s">
        <v>659</v>
      </c>
      <c r="E1806" t="s">
        <v>636</v>
      </c>
      <c r="F1806" t="s">
        <v>637</v>
      </c>
    </row>
    <row r="1807" spans="1:6" x14ac:dyDescent="0.35">
      <c r="A1807" t="s">
        <v>4077</v>
      </c>
      <c r="B1807" t="s">
        <v>4078</v>
      </c>
      <c r="C1807" t="s">
        <v>658</v>
      </c>
      <c r="D1807" t="s">
        <v>659</v>
      </c>
      <c r="E1807" t="s">
        <v>636</v>
      </c>
      <c r="F1807" t="s">
        <v>637</v>
      </c>
    </row>
    <row r="1808" spans="1:6" x14ac:dyDescent="0.35">
      <c r="A1808" t="s">
        <v>3261</v>
      </c>
      <c r="B1808" t="s">
        <v>3262</v>
      </c>
      <c r="C1808" t="s">
        <v>3263</v>
      </c>
      <c r="D1808" t="s">
        <v>3264</v>
      </c>
      <c r="E1808" t="s">
        <v>1378</v>
      </c>
      <c r="F1808" t="s">
        <v>1379</v>
      </c>
    </row>
    <row r="1809" spans="1:6" x14ac:dyDescent="0.35">
      <c r="A1809" t="s">
        <v>1374</v>
      </c>
      <c r="B1809" t="s">
        <v>1375</v>
      </c>
      <c r="C1809" t="s">
        <v>1376</v>
      </c>
      <c r="D1809" t="s">
        <v>1377</v>
      </c>
      <c r="E1809" t="s">
        <v>1378</v>
      </c>
      <c r="F1809" t="s">
        <v>1379</v>
      </c>
    </row>
    <row r="1810" spans="1:6" x14ac:dyDescent="0.35">
      <c r="A1810" t="s">
        <v>3265</v>
      </c>
      <c r="B1810" t="s">
        <v>3266</v>
      </c>
      <c r="C1810" t="s">
        <v>3267</v>
      </c>
      <c r="D1810" t="s">
        <v>3268</v>
      </c>
      <c r="E1810" t="s">
        <v>1378</v>
      </c>
      <c r="F1810" t="s">
        <v>1379</v>
      </c>
    </row>
    <row r="1811" spans="1:6" x14ac:dyDescent="0.35">
      <c r="A1811" t="s">
        <v>125</v>
      </c>
      <c r="B1811" t="s">
        <v>126</v>
      </c>
      <c r="C1811" t="s">
        <v>127</v>
      </c>
      <c r="D1811" t="s">
        <v>128</v>
      </c>
      <c r="E1811" t="s">
        <v>129</v>
      </c>
      <c r="F1811" t="s">
        <v>130</v>
      </c>
    </row>
    <row r="1812" spans="1:6" x14ac:dyDescent="0.35">
      <c r="A1812" t="s">
        <v>599</v>
      </c>
      <c r="B1812" t="s">
        <v>600</v>
      </c>
      <c r="C1812" t="s">
        <v>601</v>
      </c>
      <c r="D1812" t="s">
        <v>602</v>
      </c>
      <c r="E1812" t="s">
        <v>595</v>
      </c>
      <c r="F1812" t="s">
        <v>596</v>
      </c>
    </row>
    <row r="1813" spans="1:6" x14ac:dyDescent="0.35">
      <c r="A1813" t="s">
        <v>603</v>
      </c>
      <c r="B1813" t="s">
        <v>604</v>
      </c>
      <c r="C1813" t="s">
        <v>601</v>
      </c>
      <c r="D1813" t="s">
        <v>602</v>
      </c>
      <c r="E1813" t="s">
        <v>595</v>
      </c>
      <c r="F1813" t="s">
        <v>596</v>
      </c>
    </row>
    <row r="1814" spans="1:6" x14ac:dyDescent="0.35">
      <c r="A1814" t="s">
        <v>605</v>
      </c>
      <c r="B1814" t="s">
        <v>606</v>
      </c>
      <c r="C1814" t="s">
        <v>601</v>
      </c>
      <c r="D1814" t="s">
        <v>602</v>
      </c>
      <c r="E1814" t="s">
        <v>595</v>
      </c>
      <c r="F1814" t="s">
        <v>596</v>
      </c>
    </row>
    <row r="1815" spans="1:6" x14ac:dyDescent="0.35">
      <c r="A1815" t="s">
        <v>607</v>
      </c>
      <c r="B1815" t="s">
        <v>608</v>
      </c>
      <c r="C1815" t="s">
        <v>601</v>
      </c>
      <c r="D1815" t="s">
        <v>602</v>
      </c>
      <c r="E1815" t="s">
        <v>595</v>
      </c>
      <c r="F1815" t="s">
        <v>596</v>
      </c>
    </row>
    <row r="1816" spans="1:6" x14ac:dyDescent="0.35">
      <c r="A1816" t="s">
        <v>609</v>
      </c>
      <c r="B1816" t="s">
        <v>610</v>
      </c>
      <c r="C1816" t="s">
        <v>601</v>
      </c>
      <c r="D1816" t="s">
        <v>602</v>
      </c>
      <c r="E1816" t="s">
        <v>595</v>
      </c>
      <c r="F1816" t="s">
        <v>596</v>
      </c>
    </row>
    <row r="1817" spans="1:6" x14ac:dyDescent="0.35">
      <c r="A1817" t="s">
        <v>611</v>
      </c>
      <c r="B1817" t="s">
        <v>612</v>
      </c>
      <c r="C1817" t="s">
        <v>601</v>
      </c>
      <c r="D1817" t="s">
        <v>602</v>
      </c>
      <c r="E1817" t="s">
        <v>595</v>
      </c>
      <c r="F1817" t="s">
        <v>596</v>
      </c>
    </row>
    <row r="1818" spans="1:6" x14ac:dyDescent="0.35">
      <c r="A1818" t="s">
        <v>613</v>
      </c>
      <c r="B1818" t="s">
        <v>614</v>
      </c>
      <c r="C1818" t="s">
        <v>615</v>
      </c>
      <c r="D1818" t="s">
        <v>616</v>
      </c>
      <c r="E1818" t="s">
        <v>595</v>
      </c>
      <c r="F1818" t="s">
        <v>596</v>
      </c>
    </row>
    <row r="1819" spans="1:6" x14ac:dyDescent="0.35">
      <c r="A1819" t="s">
        <v>617</v>
      </c>
      <c r="B1819" t="s">
        <v>618</v>
      </c>
      <c r="C1819" t="s">
        <v>615</v>
      </c>
      <c r="D1819" t="s">
        <v>616</v>
      </c>
      <c r="E1819" t="s">
        <v>595</v>
      </c>
      <c r="F1819" t="s">
        <v>596</v>
      </c>
    </row>
    <row r="1820" spans="1:6" x14ac:dyDescent="0.35">
      <c r="A1820" t="s">
        <v>619</v>
      </c>
      <c r="B1820" t="s">
        <v>620</v>
      </c>
      <c r="C1820" t="s">
        <v>615</v>
      </c>
      <c r="D1820" t="s">
        <v>616</v>
      </c>
      <c r="E1820" t="s">
        <v>595</v>
      </c>
      <c r="F1820" t="s">
        <v>596</v>
      </c>
    </row>
    <row r="1821" spans="1:6" x14ac:dyDescent="0.35">
      <c r="A1821" t="s">
        <v>638</v>
      </c>
      <c r="B1821" t="s">
        <v>639</v>
      </c>
      <c r="C1821" t="s">
        <v>615</v>
      </c>
      <c r="D1821" t="s">
        <v>616</v>
      </c>
      <c r="E1821" t="s">
        <v>595</v>
      </c>
      <c r="F1821" t="s">
        <v>596</v>
      </c>
    </row>
    <row r="1822" spans="1:6" x14ac:dyDescent="0.35">
      <c r="A1822" t="s">
        <v>732</v>
      </c>
      <c r="B1822" t="s">
        <v>733</v>
      </c>
      <c r="C1822" t="s">
        <v>615</v>
      </c>
      <c r="D1822" t="s">
        <v>616</v>
      </c>
      <c r="E1822" t="s">
        <v>595</v>
      </c>
      <c r="F1822" t="s">
        <v>596</v>
      </c>
    </row>
    <row r="1823" spans="1:6" x14ac:dyDescent="0.35">
      <c r="A1823" t="s">
        <v>4167</v>
      </c>
      <c r="B1823" t="s">
        <v>4168</v>
      </c>
      <c r="C1823" t="s">
        <v>615</v>
      </c>
      <c r="D1823" t="s">
        <v>616</v>
      </c>
      <c r="E1823" t="s">
        <v>595</v>
      </c>
      <c r="F1823" t="s">
        <v>596</v>
      </c>
    </row>
    <row r="1824" spans="1:6" x14ac:dyDescent="0.35">
      <c r="A1824" t="s">
        <v>131</v>
      </c>
      <c r="B1824" t="s">
        <v>132</v>
      </c>
      <c r="C1824" t="s">
        <v>4321</v>
      </c>
      <c r="D1824" t="s">
        <v>4322</v>
      </c>
      <c r="E1824" t="s">
        <v>129</v>
      </c>
      <c r="F1824" t="s">
        <v>130</v>
      </c>
    </row>
    <row r="1825" spans="1:6" x14ac:dyDescent="0.35">
      <c r="A1825" t="s">
        <v>4553</v>
      </c>
      <c r="B1825" t="s">
        <v>4554</v>
      </c>
      <c r="C1825" t="s">
        <v>4321</v>
      </c>
      <c r="D1825" t="s">
        <v>4322</v>
      </c>
      <c r="E1825" t="s">
        <v>129</v>
      </c>
      <c r="F1825" t="s">
        <v>130</v>
      </c>
    </row>
    <row r="1826" spans="1:6" x14ac:dyDescent="0.35">
      <c r="A1826" t="s">
        <v>4555</v>
      </c>
      <c r="B1826" t="s">
        <v>4556</v>
      </c>
      <c r="C1826" t="s">
        <v>4321</v>
      </c>
      <c r="D1826" t="s">
        <v>4322</v>
      </c>
      <c r="E1826" t="s">
        <v>129</v>
      </c>
      <c r="F1826" t="s">
        <v>130</v>
      </c>
    </row>
    <row r="1827" spans="1:6" x14ac:dyDescent="0.35">
      <c r="A1827" t="s">
        <v>4557</v>
      </c>
      <c r="B1827" t="s">
        <v>4558</v>
      </c>
      <c r="C1827" t="s">
        <v>4559</v>
      </c>
      <c r="D1827" t="s">
        <v>4560</v>
      </c>
      <c r="E1827" t="s">
        <v>595</v>
      </c>
      <c r="F1827" t="s">
        <v>596</v>
      </c>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Overpayment Form </vt:lpstr>
      <vt:lpstr>Instructions</vt:lpstr>
      <vt:lpstr>Consent Form</vt:lpstr>
      <vt:lpstr>Correspondence Letter</vt:lpstr>
      <vt:lpstr>DEPT_ZDEPT ID Info </vt:lpstr>
    </vt:vector>
  </TitlesOfParts>
  <Company>University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Sheree Meier</dc:creator>
  <cp:lastModifiedBy>Joyce Ngigi</cp:lastModifiedBy>
  <cp:lastPrinted>2021-07-15T16:07:43Z</cp:lastPrinted>
  <dcterms:created xsi:type="dcterms:W3CDTF">2021-07-15T15:00:50Z</dcterms:created>
  <dcterms:modified xsi:type="dcterms:W3CDTF">2024-04-01T18:31:53Z</dcterms:modified>
</cp:coreProperties>
</file>